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tabRatio="798" activeTab="0"/>
  </bookViews>
  <sheets>
    <sheet name="给排水科学与工程专业教学计划" sheetId="1" r:id="rId1"/>
  </sheets>
  <definedNames>
    <definedName name="_xlnm.Print_Titles" localSheetId="0">'给排水科学与工程专业教学计划'!$3:$3</definedName>
    <definedName name="Z_781E918C_5A4A_4E71_AB32_6DCDC239D1D7_.wvu.PrintTitles" localSheetId="0" hidden="1">'给排水科学与工程专业教学计划'!$3:$3</definedName>
    <definedName name="Z_795BCB87_6E8D_438F_8751_A93AF6884ACC_.wvu.PrintTitles" localSheetId="0" hidden="1">'给排水科学与工程专业教学计划'!$3:$3</definedName>
    <definedName name="Z_795BCB87_6E8D_438F_8751_A93AF6884ACC_.wvu.Rows" localSheetId="0" hidden="1">'给排水科学与工程专业教学计划'!$90:$90</definedName>
    <definedName name="Z_C5C1DBB5_04E9_4EE2_9AA0_9DC531D5ED9E_.wvu.PrintTitles" localSheetId="0" hidden="1">'给排水科学与工程专业教学计划'!$3:$3</definedName>
    <definedName name="Z_F84F9CD7_7AB3_4105_8CFD_38B0233FA596_.wvu.PrintTitles" localSheetId="0" hidden="1">'给排水科学与工程专业教学计划'!$3:$3</definedName>
  </definedNames>
  <calcPr fullCalcOnLoad="1"/>
</workbook>
</file>

<file path=xl/sharedStrings.xml><?xml version="1.0" encoding="utf-8"?>
<sst xmlns="http://schemas.openxmlformats.org/spreadsheetml/2006/main" count="362" uniqueCount="232">
  <si>
    <t>Physical Education-3</t>
  </si>
  <si>
    <t>Physical Education-4</t>
  </si>
  <si>
    <t>Situation and Policy-3</t>
  </si>
  <si>
    <t>Situation and Policy-4</t>
  </si>
  <si>
    <t>Situation and Policy-5</t>
  </si>
  <si>
    <t>Situation and Policy-6</t>
  </si>
  <si>
    <t>Situation and Policy-7</t>
  </si>
  <si>
    <t>Situation and Policy-8</t>
  </si>
  <si>
    <t>The Basic Principles of Marxism</t>
  </si>
  <si>
    <t>College English (Creative Reading)-3</t>
  </si>
  <si>
    <t>College English (Creative Reading)-4</t>
  </si>
  <si>
    <t>Mao Zedong Thought and Theoretical System of Socialism</t>
  </si>
  <si>
    <t>2秋</t>
  </si>
  <si>
    <t>2春</t>
  </si>
  <si>
    <t>3秋</t>
  </si>
  <si>
    <t>3春</t>
  </si>
  <si>
    <t>4秋</t>
  </si>
  <si>
    <t>4春</t>
  </si>
  <si>
    <t>材料力学（Ⅲ）</t>
  </si>
  <si>
    <t>基础力学实验</t>
  </si>
  <si>
    <t>水质分析化学</t>
  </si>
  <si>
    <t>水质分析化学实验</t>
  </si>
  <si>
    <t>工程流体力学</t>
  </si>
  <si>
    <t>水处理生物学（双语）</t>
  </si>
  <si>
    <t>无机化学（Ⅲ）</t>
  </si>
  <si>
    <t>物理化学（Ⅳ）</t>
  </si>
  <si>
    <t>有机化学（Ⅵ）</t>
  </si>
  <si>
    <t>供水水文地质</t>
  </si>
  <si>
    <t>Hydrogeological Survey of Water Supply</t>
  </si>
  <si>
    <t>水文学</t>
  </si>
  <si>
    <t>工程训练（Ⅲ）</t>
  </si>
  <si>
    <t>电子实习（Ⅰ）</t>
  </si>
  <si>
    <t>物理化学实验（Ⅳ）</t>
  </si>
  <si>
    <t>有机化学实验（Ⅴ）</t>
  </si>
  <si>
    <t>无机化学实验</t>
  </si>
  <si>
    <t>Pumps and Pumping Station</t>
  </si>
  <si>
    <t>Water and Wastewater Engineering in Building</t>
  </si>
  <si>
    <t>Budgeting of Water and Wastewater</t>
  </si>
  <si>
    <t>Basics of Water Treatment Equipment</t>
  </si>
  <si>
    <t>Introduction to Water and Wastewater Science and  Engineering</t>
  </si>
  <si>
    <t>水资源利用与保护</t>
  </si>
  <si>
    <t>Water Resource Utilization and Conservation</t>
  </si>
  <si>
    <t>土建工程基础</t>
  </si>
  <si>
    <t>水工程施工</t>
  </si>
  <si>
    <t>Construction of Water and Wastewater Engineering</t>
  </si>
  <si>
    <t>水质工程学（Ⅰ）</t>
  </si>
  <si>
    <t>水质工程学（Ⅱ）</t>
  </si>
  <si>
    <t>Programming of Water &amp; Wastewater Engineering</t>
  </si>
  <si>
    <t>Building Fire Prevention Engineering</t>
  </si>
  <si>
    <t>Professional Education of Architect</t>
  </si>
  <si>
    <t>careers guidance for civil engineering and architecture</t>
  </si>
  <si>
    <t>水处理新技术（全英文）</t>
  </si>
  <si>
    <t>New Technology of Water Treatment</t>
  </si>
  <si>
    <t>房屋建筑学</t>
  </si>
  <si>
    <t>Buiding Construction</t>
  </si>
  <si>
    <t>现代测试技术在水处理中的应用</t>
  </si>
  <si>
    <t>Application of Modern Testing Technology in Water treatment</t>
  </si>
  <si>
    <t>城市垃圾处理技术</t>
  </si>
  <si>
    <t>Test of Mechanics</t>
  </si>
  <si>
    <t>Experiment of Analysis of Water's Quality</t>
  </si>
  <si>
    <t>Course Design of Pumps and Pumping Station</t>
  </si>
  <si>
    <t>给水排水工程专业认识实习</t>
  </si>
  <si>
    <t>Introductive Practice</t>
  </si>
  <si>
    <t>给水排水管道系统课程设计（Ⅱ）</t>
  </si>
  <si>
    <t>Course Design of Water and Wastewater Piping System(II)</t>
  </si>
  <si>
    <t>建筑给水排水工程课程设计</t>
  </si>
  <si>
    <t>Course Project of Water and Wastewater Engineering in Building</t>
  </si>
  <si>
    <t>水质工程学课程设计（Ⅰ）</t>
  </si>
  <si>
    <t>水质工程学课程设计（Ⅱ）</t>
  </si>
  <si>
    <t>毕业实习（给排水）</t>
  </si>
  <si>
    <t>Graduation Practice</t>
  </si>
  <si>
    <t>Engineering Practice</t>
  </si>
  <si>
    <t>Experiment of Water and Wastewater Treatment Technology</t>
  </si>
  <si>
    <t>Graduation Thesis(Design)</t>
  </si>
  <si>
    <t>Course Design of Water and Wastewater Piping System(I)</t>
  </si>
  <si>
    <t>泵与泵站</t>
  </si>
  <si>
    <t>建筑给水排水工程</t>
  </si>
  <si>
    <t>水工艺设备基础（双语）</t>
  </si>
  <si>
    <t>水科学与工程概论</t>
  </si>
  <si>
    <t>城市水工程计算机应用</t>
  </si>
  <si>
    <t>建筑消防工程</t>
  </si>
  <si>
    <t>建筑师职业教育</t>
  </si>
  <si>
    <t>土木建筑类学生就业指导</t>
  </si>
  <si>
    <t>给水排水管道系统课程设计（Ⅰ）</t>
  </si>
  <si>
    <t>Analysis of Water’s Quality</t>
  </si>
  <si>
    <t>Engineering Fluid Mechanics</t>
  </si>
  <si>
    <t>Water Treatment Biology</t>
  </si>
  <si>
    <t>Hydrology</t>
  </si>
  <si>
    <t>Inorganic Chemistry Experiment</t>
  </si>
  <si>
    <t>Basics of Civil Engineering</t>
  </si>
  <si>
    <t>Water Quality Engineering (I)</t>
  </si>
  <si>
    <t>Water Quality Engineering (II)</t>
  </si>
  <si>
    <t>Measuring Instruments and Control for Water Processing</t>
  </si>
  <si>
    <t>Technology of Municiple Solid Waste Treatment</t>
  </si>
  <si>
    <t>Water Treatment Biology Lab</t>
  </si>
  <si>
    <t>Architectural Laws and Regulations</t>
  </si>
  <si>
    <t>Theory and Technology of Industrial Water and Wastewater Treatment</t>
  </si>
  <si>
    <t>Principle and Fundamental of Environment</t>
  </si>
  <si>
    <t>Lecture on  design of industrial water supply and drainage engineering</t>
  </si>
  <si>
    <t>Lecture on  design of building water supply and drainage engineering</t>
  </si>
  <si>
    <t>工业水处理理论与技术</t>
  </si>
  <si>
    <t>环境概论</t>
  </si>
  <si>
    <t>人文艺术与中华文化传承模块</t>
  </si>
  <si>
    <t>社会科学与公共责任模块</t>
  </si>
  <si>
    <t>科学探索与生命教育模块</t>
  </si>
  <si>
    <t>工程技术与可持续发展模块</t>
  </si>
  <si>
    <t>国际事务与全球视野模块</t>
  </si>
  <si>
    <r>
      <rPr>
        <sz val="16"/>
        <color indexed="8"/>
        <rFont val="宋体"/>
        <family val="0"/>
      </rPr>
      <t>给排水科学与工程专业教学计划进度表</t>
    </r>
  </si>
  <si>
    <r>
      <rPr>
        <b/>
        <sz val="10"/>
        <color indexed="8"/>
        <rFont val="宋体"/>
        <family val="0"/>
      </rPr>
      <t>课程分组</t>
    </r>
  </si>
  <si>
    <r>
      <rPr>
        <b/>
        <sz val="10"/>
        <color indexed="8"/>
        <rFont val="宋体"/>
        <family val="0"/>
      </rPr>
      <t>课程类别</t>
    </r>
  </si>
  <si>
    <r>
      <rPr>
        <b/>
        <sz val="10"/>
        <color indexed="8"/>
        <rFont val="宋体"/>
        <family val="0"/>
      </rPr>
      <t>课程属性</t>
    </r>
  </si>
  <si>
    <r>
      <rPr>
        <b/>
        <sz val="10"/>
        <color indexed="8"/>
        <rFont val="宋体"/>
        <family val="0"/>
      </rPr>
      <t>课程号</t>
    </r>
  </si>
  <si>
    <r>
      <rPr>
        <b/>
        <sz val="10"/>
        <color indexed="8"/>
        <rFont val="宋体"/>
        <family val="0"/>
      </rPr>
      <t>课程名</t>
    </r>
  </si>
  <si>
    <r>
      <rPr>
        <b/>
        <sz val="10"/>
        <color indexed="8"/>
        <rFont val="宋体"/>
        <family val="0"/>
      </rPr>
      <t>英文课程名</t>
    </r>
  </si>
  <si>
    <r>
      <rPr>
        <b/>
        <sz val="10"/>
        <color indexed="8"/>
        <rFont val="宋体"/>
        <family val="0"/>
      </rPr>
      <t>开课单位</t>
    </r>
  </si>
  <si>
    <r>
      <rPr>
        <b/>
        <sz val="10"/>
        <color indexed="8"/>
        <rFont val="宋体"/>
        <family val="0"/>
      </rPr>
      <t>学分</t>
    </r>
  </si>
  <si>
    <r>
      <rPr>
        <b/>
        <sz val="10"/>
        <color indexed="8"/>
        <rFont val="宋体"/>
        <family val="0"/>
      </rPr>
      <t>总学时</t>
    </r>
  </si>
  <si>
    <r>
      <rPr>
        <b/>
        <sz val="10"/>
        <color indexed="8"/>
        <rFont val="宋体"/>
        <family val="0"/>
      </rPr>
      <t>理论学时</t>
    </r>
  </si>
  <si>
    <r>
      <rPr>
        <b/>
        <sz val="10"/>
        <color indexed="8"/>
        <rFont val="宋体"/>
        <family val="0"/>
      </rPr>
      <t>实验学时</t>
    </r>
  </si>
  <si>
    <r>
      <rPr>
        <b/>
        <sz val="10"/>
        <color indexed="8"/>
        <rFont val="宋体"/>
        <family val="0"/>
      </rPr>
      <t>上机学时</t>
    </r>
  </si>
  <si>
    <r>
      <rPr>
        <b/>
        <sz val="10"/>
        <color indexed="8"/>
        <rFont val="宋体"/>
        <family val="0"/>
      </rPr>
      <t>实践学时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周数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</si>
  <si>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宋体"/>
        <family val="0"/>
      </rPr>
      <t>开课学年学期</t>
    </r>
  </si>
  <si>
    <r>
      <rPr>
        <b/>
        <sz val="10"/>
        <color indexed="8"/>
        <rFont val="宋体"/>
        <family val="0"/>
      </rPr>
      <t>完成学分</t>
    </r>
  </si>
  <si>
    <t>给排水科学与工程本科专业教学计划进度表（3-8学期）</t>
  </si>
  <si>
    <t>非本专业的其它专业课程</t>
  </si>
  <si>
    <t>创新创业教育（社会实践、学科竞赛、科研训练与科技成果、学术社团、志愿服务等）</t>
  </si>
  <si>
    <t>实践环节</t>
  </si>
  <si>
    <r>
      <rPr>
        <sz val="9"/>
        <color indexed="8"/>
        <rFont val="宋体"/>
        <family val="0"/>
      </rPr>
      <t>马克思主义基本原理概论</t>
    </r>
  </si>
  <si>
    <r>
      <rPr>
        <sz val="9"/>
        <color indexed="8"/>
        <rFont val="宋体"/>
        <family val="0"/>
      </rPr>
      <t>马克思主义学院</t>
    </r>
  </si>
  <si>
    <r>
      <t>2</t>
    </r>
    <r>
      <rPr>
        <sz val="9"/>
        <color indexed="8"/>
        <rFont val="宋体"/>
        <family val="0"/>
      </rPr>
      <t>秋</t>
    </r>
  </si>
  <si>
    <r>
      <rPr>
        <sz val="9"/>
        <color indexed="8"/>
        <rFont val="宋体"/>
        <family val="0"/>
      </rPr>
      <t>毛泽东思想和中国特色社会主义理论体系概论</t>
    </r>
  </si>
  <si>
    <r>
      <t>2</t>
    </r>
    <r>
      <rPr>
        <sz val="9"/>
        <color indexed="8"/>
        <rFont val="宋体"/>
        <family val="0"/>
      </rPr>
      <t>春</t>
    </r>
  </si>
  <si>
    <r>
      <rPr>
        <sz val="9"/>
        <color indexed="8"/>
        <rFont val="宋体"/>
        <family val="0"/>
      </rPr>
      <t>形势与政策-3</t>
    </r>
  </si>
  <si>
    <r>
      <rPr>
        <sz val="9"/>
        <color indexed="8"/>
        <rFont val="宋体"/>
        <family val="0"/>
      </rPr>
      <t>马克思主义学院</t>
    </r>
  </si>
  <si>
    <r>
      <rPr>
        <sz val="9"/>
        <color indexed="8"/>
        <rFont val="宋体"/>
        <family val="0"/>
      </rPr>
      <t>形势与政策-4</t>
    </r>
  </si>
  <si>
    <r>
      <rPr>
        <sz val="9"/>
        <color indexed="8"/>
        <rFont val="宋体"/>
        <family val="0"/>
      </rPr>
      <t>形势与政策-5</t>
    </r>
  </si>
  <si>
    <r>
      <rPr>
        <sz val="9"/>
        <color indexed="8"/>
        <rFont val="宋体"/>
        <family val="0"/>
      </rPr>
      <t>形势与政策-6</t>
    </r>
  </si>
  <si>
    <r>
      <rPr>
        <sz val="9"/>
        <color indexed="8"/>
        <rFont val="宋体"/>
        <family val="0"/>
      </rPr>
      <t>形势与政策-7</t>
    </r>
  </si>
  <si>
    <r>
      <rPr>
        <sz val="9"/>
        <color indexed="8"/>
        <rFont val="宋体"/>
        <family val="0"/>
      </rPr>
      <t>形势与政策-8</t>
    </r>
  </si>
  <si>
    <r>
      <rPr>
        <sz val="9"/>
        <color indexed="8"/>
        <rFont val="宋体"/>
        <family val="0"/>
      </rPr>
      <t>外国语学院</t>
    </r>
  </si>
  <si>
    <r>
      <rPr>
        <sz val="9"/>
        <color indexed="8"/>
        <rFont val="宋体"/>
        <family val="0"/>
      </rPr>
      <t>体育-3</t>
    </r>
  </si>
  <si>
    <r>
      <t xml:space="preserve"> </t>
    </r>
    <r>
      <rPr>
        <sz val="9"/>
        <color indexed="8"/>
        <rFont val="宋体"/>
        <family val="0"/>
      </rPr>
      <t>体育学院</t>
    </r>
  </si>
  <si>
    <r>
      <rPr>
        <sz val="9"/>
        <color indexed="8"/>
        <rFont val="宋体"/>
        <family val="0"/>
      </rPr>
      <t>体育-4</t>
    </r>
  </si>
  <si>
    <r>
      <rPr>
        <sz val="9"/>
        <color indexed="8"/>
        <rFont val="宋体"/>
        <family val="0"/>
      </rPr>
      <t>中华文化（文学篇）</t>
    </r>
  </si>
  <si>
    <r>
      <rPr>
        <sz val="9"/>
        <color indexed="8"/>
        <rFont val="宋体"/>
        <family val="0"/>
      </rPr>
      <t>文学与新闻学院</t>
    </r>
  </si>
  <si>
    <r>
      <t>3</t>
    </r>
    <r>
      <rPr>
        <sz val="9"/>
        <color indexed="8"/>
        <rFont val="宋体"/>
        <family val="0"/>
      </rPr>
      <t>（中华文化四选一）</t>
    </r>
  </si>
  <si>
    <r>
      <rPr>
        <sz val="9"/>
        <color indexed="8"/>
        <rFont val="宋体"/>
        <family val="0"/>
      </rPr>
      <t>中华文化（历史篇）</t>
    </r>
  </si>
  <si>
    <r>
      <rPr>
        <sz val="9"/>
        <color indexed="8"/>
        <rFont val="宋体"/>
        <family val="0"/>
      </rPr>
      <t>历史文化学院</t>
    </r>
  </si>
  <si>
    <r>
      <rPr>
        <sz val="9"/>
        <color indexed="8"/>
        <rFont val="宋体"/>
        <family val="0"/>
      </rPr>
      <t>中华文化（哲学篇）</t>
    </r>
  </si>
  <si>
    <r>
      <rPr>
        <sz val="9"/>
        <color indexed="8"/>
        <rFont val="宋体"/>
        <family val="0"/>
      </rPr>
      <t>公共管理学院</t>
    </r>
  </si>
  <si>
    <r>
      <rPr>
        <sz val="9"/>
        <color indexed="8"/>
        <rFont val="宋体"/>
        <family val="0"/>
      </rPr>
      <t>中华文化（艺术篇）</t>
    </r>
  </si>
  <si>
    <r>
      <rPr>
        <sz val="9"/>
        <color indexed="8"/>
        <rFont val="宋体"/>
        <family val="0"/>
      </rPr>
      <t>建环学院</t>
    </r>
  </si>
  <si>
    <r>
      <rPr>
        <sz val="9"/>
        <color indexed="8"/>
        <rFont val="宋体"/>
        <family val="0"/>
      </rPr>
      <t>水电学院</t>
    </r>
  </si>
  <si>
    <r>
      <rPr>
        <sz val="9"/>
        <color indexed="8"/>
        <rFont val="宋体"/>
        <family val="0"/>
      </rPr>
      <t>物理学院</t>
    </r>
  </si>
  <si>
    <r>
      <rPr>
        <sz val="9"/>
        <color indexed="8"/>
        <rFont val="宋体"/>
        <family val="0"/>
      </rPr>
      <t>化学学院</t>
    </r>
  </si>
  <si>
    <r>
      <rPr>
        <sz val="9"/>
        <color indexed="8"/>
        <rFont val="宋体"/>
        <family val="0"/>
      </rPr>
      <t>至少4</t>
    </r>
  </si>
  <si>
    <r>
      <rPr>
        <sz val="9"/>
        <color indexed="8"/>
        <rFont val="宋体"/>
        <family val="0"/>
      </rPr>
      <t>水处理技术实验</t>
    </r>
  </si>
  <si>
    <r>
      <rPr>
        <sz val="9"/>
        <color indexed="8"/>
        <rFont val="宋体"/>
        <family val="0"/>
      </rPr>
      <t>建筑给水排水工程设计实践讲座</t>
    </r>
  </si>
  <si>
    <r>
      <rPr>
        <b/>
        <sz val="9"/>
        <color indexed="8"/>
        <rFont val="宋体"/>
        <family val="0"/>
      </rPr>
      <t>通识教育</t>
    </r>
  </si>
  <si>
    <r>
      <rPr>
        <b/>
        <sz val="9"/>
        <color indexed="8"/>
        <rFont val="宋体"/>
        <family val="0"/>
      </rPr>
      <t>公共基础课</t>
    </r>
  </si>
  <si>
    <r>
      <rPr>
        <b/>
        <sz val="9"/>
        <color indexed="8"/>
        <rFont val="宋体"/>
        <family val="0"/>
      </rPr>
      <t>必修</t>
    </r>
  </si>
  <si>
    <r>
      <rPr>
        <sz val="9"/>
        <color indexed="8"/>
        <rFont val="宋体"/>
        <family val="0"/>
      </rPr>
      <t>大学英语（创意阅读）-3</t>
    </r>
  </si>
  <si>
    <r>
      <rPr>
        <sz val="9"/>
        <color indexed="8"/>
        <rFont val="宋体"/>
        <family val="0"/>
      </rPr>
      <t>大学英语（创意阅读）-4</t>
    </r>
  </si>
  <si>
    <r>
      <rPr>
        <sz val="9"/>
        <color indexed="8"/>
        <rFont val="宋体"/>
        <family val="0"/>
      </rPr>
      <t>艺术学院</t>
    </r>
  </si>
  <si>
    <r>
      <rPr>
        <b/>
        <sz val="9"/>
        <color indexed="8"/>
        <rFont val="宋体"/>
        <family val="0"/>
      </rPr>
      <t>选修</t>
    </r>
  </si>
  <si>
    <r>
      <rPr>
        <b/>
        <sz val="9"/>
        <color indexed="8"/>
        <rFont val="宋体"/>
        <family val="0"/>
      </rPr>
      <t>专业教育</t>
    </r>
  </si>
  <si>
    <r>
      <rPr>
        <sz val="9"/>
        <color indexed="8"/>
        <rFont val="宋体"/>
        <family val="0"/>
      </rPr>
      <t>电工技术基础（Ⅱ）</t>
    </r>
  </si>
  <si>
    <r>
      <rPr>
        <sz val="9"/>
        <color indexed="8"/>
        <rFont val="宋体"/>
        <family val="0"/>
      </rPr>
      <t>电工电子中心</t>
    </r>
  </si>
  <si>
    <r>
      <rPr>
        <sz val="9"/>
        <color indexed="8"/>
        <rFont val="宋体"/>
        <family val="0"/>
      </rPr>
      <t>大学物理（理工）Ⅱ-2</t>
    </r>
  </si>
  <si>
    <r>
      <rPr>
        <sz val="9"/>
        <color indexed="8"/>
        <rFont val="宋体"/>
        <family val="0"/>
      </rPr>
      <t>大学物理实验（理工）Ⅲ-2</t>
    </r>
  </si>
  <si>
    <r>
      <rPr>
        <sz val="9"/>
        <color indexed="8"/>
        <rFont val="宋体"/>
        <family val="0"/>
      </rPr>
      <t>工程训练中心</t>
    </r>
  </si>
  <si>
    <r>
      <rPr>
        <sz val="9"/>
        <color indexed="8"/>
        <rFont val="宋体"/>
        <family val="0"/>
      </rPr>
      <t>化学基础实验教学中心</t>
    </r>
  </si>
  <si>
    <r>
      <rPr>
        <sz val="9"/>
        <color indexed="8"/>
        <rFont val="宋体"/>
        <family val="0"/>
      </rPr>
      <t>建筑与环境学院</t>
    </r>
  </si>
  <si>
    <r>
      <t>3</t>
    </r>
    <r>
      <rPr>
        <sz val="9"/>
        <color indexed="8"/>
        <rFont val="宋体"/>
        <family val="0"/>
      </rPr>
      <t>秋</t>
    </r>
  </si>
  <si>
    <r>
      <rPr>
        <sz val="9"/>
        <color indexed="8"/>
        <rFont val="宋体"/>
        <family val="0"/>
      </rPr>
      <t>给水排水管道系统（Ⅰ）（含取水工程）</t>
    </r>
  </si>
  <si>
    <r>
      <rPr>
        <sz val="9"/>
        <color indexed="8"/>
        <rFont val="宋体"/>
        <family val="0"/>
      </rPr>
      <t>给水排水管道系统（Ⅱ）（含海绵城市）</t>
    </r>
  </si>
  <si>
    <r>
      <t>3</t>
    </r>
    <r>
      <rPr>
        <sz val="9"/>
        <color indexed="8"/>
        <rFont val="宋体"/>
        <family val="0"/>
      </rPr>
      <t>春</t>
    </r>
  </si>
  <si>
    <r>
      <t>4</t>
    </r>
    <r>
      <rPr>
        <sz val="9"/>
        <color indexed="8"/>
        <rFont val="宋体"/>
        <family val="0"/>
      </rPr>
      <t>秋</t>
    </r>
  </si>
  <si>
    <r>
      <rPr>
        <sz val="9"/>
        <color indexed="8"/>
        <rFont val="宋体"/>
        <family val="0"/>
      </rPr>
      <t>水工艺仪表与控制</t>
    </r>
  </si>
  <si>
    <r>
      <rPr>
        <sz val="9"/>
        <color indexed="8"/>
        <rFont val="宋体"/>
        <family val="0"/>
      </rPr>
      <t>水工程经济及概预算</t>
    </r>
  </si>
  <si>
    <r>
      <rPr>
        <b/>
        <sz val="9"/>
        <color indexed="8"/>
        <rFont val="宋体"/>
        <family val="0"/>
      </rPr>
      <t>专业选修课</t>
    </r>
  </si>
  <si>
    <r>
      <rPr>
        <sz val="9"/>
        <color indexed="8"/>
        <rFont val="宋体"/>
        <family val="0"/>
      </rPr>
      <t>建筑法规</t>
    </r>
  </si>
  <si>
    <r>
      <rPr>
        <b/>
        <sz val="9"/>
        <color indexed="8"/>
        <rFont val="宋体"/>
        <family val="0"/>
      </rPr>
      <t>跨学科专业教育</t>
    </r>
  </si>
  <si>
    <r>
      <rPr>
        <sz val="9"/>
        <color indexed="8"/>
        <rFont val="宋体"/>
        <family val="0"/>
      </rPr>
      <t>水处理生物学实验</t>
    </r>
  </si>
  <si>
    <r>
      <rPr>
        <sz val="9"/>
        <color indexed="8"/>
        <rFont val="宋体"/>
        <family val="0"/>
      </rPr>
      <t>泵与泵站课程设计</t>
    </r>
  </si>
  <si>
    <r>
      <t>1</t>
    </r>
    <r>
      <rPr>
        <sz val="9"/>
        <color indexed="8"/>
        <rFont val="宋体"/>
        <family val="0"/>
      </rPr>
      <t>周</t>
    </r>
  </si>
  <si>
    <r>
      <t>2</t>
    </r>
    <r>
      <rPr>
        <sz val="9"/>
        <color indexed="8"/>
        <rFont val="宋体"/>
        <family val="0"/>
      </rPr>
      <t>春S</t>
    </r>
  </si>
  <si>
    <r>
      <t>2</t>
    </r>
    <r>
      <rPr>
        <sz val="9"/>
        <color indexed="8"/>
        <rFont val="宋体"/>
        <family val="0"/>
      </rPr>
      <t>周</t>
    </r>
  </si>
  <si>
    <r>
      <t>4</t>
    </r>
    <r>
      <rPr>
        <sz val="9"/>
        <color indexed="8"/>
        <rFont val="宋体"/>
        <family val="0"/>
      </rPr>
      <t>春</t>
    </r>
  </si>
  <si>
    <r>
      <rPr>
        <sz val="9"/>
        <color indexed="8"/>
        <rFont val="宋体"/>
        <family val="0"/>
      </rPr>
      <t>生产实习（给排水）</t>
    </r>
  </si>
  <si>
    <r>
      <t>3</t>
    </r>
    <r>
      <rPr>
        <sz val="9"/>
        <color indexed="8"/>
        <rFont val="宋体"/>
        <family val="0"/>
      </rPr>
      <t>周</t>
    </r>
  </si>
  <si>
    <r>
      <t>3</t>
    </r>
    <r>
      <rPr>
        <sz val="9"/>
        <color indexed="8"/>
        <rFont val="宋体"/>
        <family val="0"/>
      </rPr>
      <t>春S</t>
    </r>
  </si>
  <si>
    <r>
      <rPr>
        <sz val="9"/>
        <color indexed="8"/>
        <rFont val="宋体"/>
        <family val="0"/>
      </rPr>
      <t>毕业设计（给排水）</t>
    </r>
  </si>
  <si>
    <r>
      <rPr>
        <sz val="9"/>
        <color indexed="8"/>
        <rFont val="宋体"/>
        <family val="0"/>
      </rPr>
      <t>工业给水排水工程设计实践讲座</t>
    </r>
  </si>
  <si>
    <r>
      <rPr>
        <b/>
        <sz val="9"/>
        <color indexed="8"/>
        <rFont val="宋体"/>
        <family val="0"/>
      </rPr>
      <t>小计</t>
    </r>
  </si>
  <si>
    <r>
      <rPr>
        <b/>
        <sz val="9"/>
        <color indexed="8"/>
        <rFont val="宋体"/>
        <family val="0"/>
      </rPr>
      <t>课程类别</t>
    </r>
  </si>
  <si>
    <r>
      <rPr>
        <b/>
        <sz val="9"/>
        <color indexed="8"/>
        <rFont val="宋体"/>
        <family val="0"/>
      </rPr>
      <t>毕业总学分</t>
    </r>
  </si>
  <si>
    <r>
      <rPr>
        <b/>
        <sz val="9"/>
        <color indexed="8"/>
        <rFont val="宋体"/>
        <family val="0"/>
      </rPr>
      <t>学分</t>
    </r>
  </si>
  <si>
    <r>
      <rPr>
        <b/>
        <sz val="9"/>
        <color indexed="8"/>
        <rFont val="宋体"/>
        <family val="0"/>
      </rPr>
      <t>占总学分比例</t>
    </r>
  </si>
  <si>
    <r>
      <t>Water and Wastewater Piping System</t>
    </r>
    <r>
      <rPr>
        <sz val="9"/>
        <color indexed="8"/>
        <rFont val="宋体"/>
        <family val="0"/>
      </rPr>
      <t>（Ⅰ）</t>
    </r>
  </si>
  <si>
    <r>
      <t>Water and Wastewater Piping System</t>
    </r>
    <r>
      <rPr>
        <sz val="9"/>
        <color indexed="8"/>
        <rFont val="宋体"/>
        <family val="0"/>
      </rPr>
      <t>（Ⅱ）</t>
    </r>
  </si>
  <si>
    <r>
      <t>Chinese Culture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Literature</t>
    </r>
    <r>
      <rPr>
        <sz val="9"/>
        <color indexed="8"/>
        <rFont val="宋体"/>
        <family val="0"/>
      </rPr>
      <t>）</t>
    </r>
  </si>
  <si>
    <r>
      <t>Chinese Culture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History</t>
    </r>
    <r>
      <rPr>
        <sz val="9"/>
        <color indexed="8"/>
        <rFont val="宋体"/>
        <family val="0"/>
      </rPr>
      <t>）</t>
    </r>
  </si>
  <si>
    <r>
      <t>Chinese Culture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Philosophy</t>
    </r>
    <r>
      <rPr>
        <sz val="9"/>
        <color indexed="8"/>
        <rFont val="宋体"/>
        <family val="0"/>
      </rPr>
      <t>）</t>
    </r>
  </si>
  <si>
    <r>
      <t>Chinese Culture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Arts</t>
    </r>
    <r>
      <rPr>
        <sz val="9"/>
        <color indexed="8"/>
        <rFont val="宋体"/>
        <family val="0"/>
      </rPr>
      <t>）</t>
    </r>
  </si>
  <si>
    <r>
      <t>Basics of Electric Technology (</t>
    </r>
    <r>
      <rPr>
        <sz val="9"/>
        <color indexed="8"/>
        <rFont val="宋体"/>
        <family val="0"/>
      </rPr>
      <t>Ⅱ</t>
    </r>
    <r>
      <rPr>
        <sz val="9"/>
        <color indexed="8"/>
        <rFont val="Times New Roman"/>
        <family val="1"/>
      </rPr>
      <t>)</t>
    </r>
  </si>
  <si>
    <r>
      <t>Material Mechanics(</t>
    </r>
    <r>
      <rPr>
        <sz val="9"/>
        <color indexed="8"/>
        <rFont val="宋体"/>
        <family val="0"/>
      </rPr>
      <t>Ⅲ</t>
    </r>
    <r>
      <rPr>
        <sz val="9"/>
        <color indexed="8"/>
        <rFont val="Times New Roman"/>
        <family val="1"/>
      </rPr>
      <t>)</t>
    </r>
  </si>
  <si>
    <r>
      <t>University Physics(</t>
    </r>
    <r>
      <rPr>
        <sz val="9"/>
        <color indexed="8"/>
        <rFont val="宋体"/>
        <family val="0"/>
      </rPr>
      <t>Ⅱ</t>
    </r>
    <r>
      <rPr>
        <sz val="9"/>
        <color indexed="8"/>
        <rFont val="Times New Roman"/>
        <family val="1"/>
      </rPr>
      <t>)</t>
    </r>
    <r>
      <rPr>
        <sz val="9"/>
        <color indexed="8"/>
        <rFont val="宋体"/>
        <family val="0"/>
      </rPr>
      <t>－</t>
    </r>
    <r>
      <rPr>
        <sz val="9"/>
        <color indexed="8"/>
        <rFont val="Times New Roman"/>
        <family val="1"/>
      </rPr>
      <t>2</t>
    </r>
  </si>
  <si>
    <r>
      <t>Physics Experiments (</t>
    </r>
    <r>
      <rPr>
        <sz val="9"/>
        <color indexed="8"/>
        <rFont val="宋体"/>
        <family val="0"/>
      </rPr>
      <t>Ⅲ</t>
    </r>
    <r>
      <rPr>
        <sz val="9"/>
        <color indexed="8"/>
        <rFont val="Times New Roman"/>
        <family val="1"/>
      </rPr>
      <t>)-2</t>
    </r>
  </si>
  <si>
    <r>
      <t>inorganic Chemistry (</t>
    </r>
    <r>
      <rPr>
        <sz val="9"/>
        <color indexed="8"/>
        <rFont val="宋体"/>
        <family val="0"/>
      </rPr>
      <t>Ⅲ</t>
    </r>
    <r>
      <rPr>
        <sz val="9"/>
        <color indexed="8"/>
        <rFont val="Times New Roman"/>
        <family val="1"/>
      </rPr>
      <t>)</t>
    </r>
  </si>
  <si>
    <r>
      <t>Organic Chemistry (</t>
    </r>
    <r>
      <rPr>
        <sz val="9"/>
        <color indexed="8"/>
        <rFont val="宋体"/>
        <family val="0"/>
      </rPr>
      <t>Ⅵ</t>
    </r>
    <r>
      <rPr>
        <sz val="9"/>
        <color indexed="8"/>
        <rFont val="Times New Roman"/>
        <family val="1"/>
      </rPr>
      <t>)</t>
    </r>
  </si>
  <si>
    <r>
      <t>Physical Chemistry(</t>
    </r>
    <r>
      <rPr>
        <sz val="9"/>
        <color indexed="8"/>
        <rFont val="宋体"/>
        <family val="0"/>
      </rPr>
      <t>Ⅳ</t>
    </r>
    <r>
      <rPr>
        <sz val="9"/>
        <color indexed="8"/>
        <rFont val="Times New Roman"/>
        <family val="1"/>
      </rPr>
      <t>)</t>
    </r>
  </si>
  <si>
    <r>
      <t>Engineering Training(</t>
    </r>
    <r>
      <rPr>
        <sz val="9"/>
        <color indexed="8"/>
        <rFont val="宋体"/>
        <family val="0"/>
      </rPr>
      <t>Ⅲ</t>
    </r>
    <r>
      <rPr>
        <sz val="9"/>
        <color indexed="8"/>
        <rFont val="Times New Roman"/>
        <family val="1"/>
      </rPr>
      <t>)</t>
    </r>
  </si>
  <si>
    <r>
      <t>Electronics Practice (</t>
    </r>
    <r>
      <rPr>
        <sz val="9"/>
        <color indexed="8"/>
        <rFont val="宋体"/>
        <family val="0"/>
      </rPr>
      <t>Ⅰ</t>
    </r>
    <r>
      <rPr>
        <sz val="9"/>
        <color indexed="8"/>
        <rFont val="Times New Roman"/>
        <family val="1"/>
      </rPr>
      <t>)</t>
    </r>
  </si>
  <si>
    <r>
      <t>Physical Chemistry Experiment(</t>
    </r>
    <r>
      <rPr>
        <sz val="9"/>
        <color indexed="8"/>
        <rFont val="宋体"/>
        <family val="0"/>
      </rPr>
      <t>Ⅳ</t>
    </r>
    <r>
      <rPr>
        <sz val="9"/>
        <color indexed="8"/>
        <rFont val="Times New Roman"/>
        <family val="1"/>
      </rPr>
      <t>)</t>
    </r>
  </si>
  <si>
    <r>
      <t>Organic Chemistry Experiment(</t>
    </r>
    <r>
      <rPr>
        <sz val="9"/>
        <color indexed="8"/>
        <rFont val="宋体"/>
        <family val="0"/>
      </rPr>
      <t>Ⅴ</t>
    </r>
    <r>
      <rPr>
        <sz val="9"/>
        <color indexed="8"/>
        <rFont val="Times New Roman"/>
        <family val="1"/>
      </rPr>
      <t>)</t>
    </r>
  </si>
  <si>
    <r>
      <t>Course Design of Water Quality Engineering(</t>
    </r>
    <r>
      <rPr>
        <sz val="9"/>
        <color indexed="8"/>
        <rFont val="宋体"/>
        <family val="0"/>
      </rPr>
      <t>Ⅰ</t>
    </r>
    <r>
      <rPr>
        <sz val="9"/>
        <color indexed="8"/>
        <rFont val="Times New Roman"/>
        <family val="1"/>
      </rPr>
      <t>)</t>
    </r>
  </si>
  <si>
    <r>
      <t>Course Design of Water Quality Engineering(</t>
    </r>
    <r>
      <rPr>
        <sz val="9"/>
        <color indexed="8"/>
        <rFont val="宋体"/>
        <family val="0"/>
      </rPr>
      <t>Ⅱ</t>
    </r>
    <r>
      <rPr>
        <sz val="9"/>
        <color indexed="8"/>
        <rFont val="Times New Roman"/>
        <family val="1"/>
      </rPr>
      <t>)</t>
    </r>
  </si>
  <si>
    <t>通识模块课程群</t>
  </si>
  <si>
    <t>通识教育</t>
  </si>
  <si>
    <t>选修</t>
  </si>
  <si>
    <t>学科基础课</t>
  </si>
  <si>
    <t>专业教育</t>
  </si>
  <si>
    <t>必修</t>
  </si>
  <si>
    <t>必修</t>
  </si>
  <si>
    <t>实践教育</t>
  </si>
  <si>
    <t>实践教育</t>
  </si>
  <si>
    <r>
      <rPr>
        <b/>
        <sz val="8"/>
        <color indexed="8"/>
        <rFont val="宋体"/>
        <family val="0"/>
      </rPr>
      <t>学生自由修读的跨学科课程</t>
    </r>
  </si>
  <si>
    <t>必修</t>
  </si>
  <si>
    <t>必修</t>
  </si>
  <si>
    <t>专业核心课</t>
  </si>
  <si>
    <t>专业核心课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</si>
</sst>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68">
    <font>
      <sz val="1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b/>
      <sz val="8"/>
      <color indexed="8"/>
      <name val="宋体"/>
      <family val="0"/>
    </font>
    <font>
      <sz val="9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6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9"/>
      <color indexed="8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Times New Roman"/>
      <family val="1"/>
    </font>
    <font>
      <b/>
      <sz val="8"/>
      <color theme="1"/>
      <name val="Calibri"/>
      <family val="0"/>
    </font>
    <font>
      <sz val="9"/>
      <color theme="0" tint="-0.499969989061355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51" fillId="20" borderId="8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15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0" fillId="29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 wrapText="1" shrinkToFi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188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 wrapText="1"/>
    </xf>
    <xf numFmtId="9" fontId="62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textRotation="255" wrapText="1"/>
    </xf>
    <xf numFmtId="0" fontId="63" fillId="0" borderId="10" xfId="0" applyFont="1" applyFill="1" applyBorder="1" applyAlignment="1">
      <alignment horizontal="center" vertical="center" textRotation="255" wrapText="1"/>
    </xf>
    <xf numFmtId="9" fontId="62" fillId="0" borderId="10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textRotation="255" wrapText="1"/>
    </xf>
    <xf numFmtId="0" fontId="63" fillId="0" borderId="13" xfId="0" applyFont="1" applyFill="1" applyBorder="1" applyAlignment="1">
      <alignment horizontal="center" vertical="center" textRotation="255" wrapText="1"/>
    </xf>
    <xf numFmtId="0" fontId="63" fillId="0" borderId="14" xfId="0" applyFont="1" applyFill="1" applyBorder="1" applyAlignment="1">
      <alignment horizontal="center" vertical="center" textRotation="255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textRotation="255" wrapText="1"/>
    </xf>
    <xf numFmtId="0" fontId="62" fillId="0" borderId="13" xfId="0" applyFont="1" applyFill="1" applyBorder="1" applyAlignment="1">
      <alignment horizontal="center" vertical="center" textRotation="255" wrapText="1"/>
    </xf>
    <xf numFmtId="0" fontId="62" fillId="0" borderId="14" xfId="0" applyFont="1" applyFill="1" applyBorder="1" applyAlignment="1">
      <alignment horizontal="center" vertical="center" textRotation="255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9"/>
  <sheetViews>
    <sheetView tabSelected="1" view="pageBreakPreview" zoomScaleSheetLayoutView="100" zoomScalePageLayoutView="0" workbookViewId="0" topLeftCell="A5">
      <selection activeCell="O71" sqref="O71:O81"/>
    </sheetView>
  </sheetViews>
  <sheetFormatPr defaultColWidth="9.00390625" defaultRowHeight="14.25"/>
  <cols>
    <col min="1" max="1" width="4.125" style="6" customWidth="1"/>
    <col min="2" max="2" width="5.375" style="6" customWidth="1"/>
    <col min="3" max="3" width="4.125" style="6" customWidth="1"/>
    <col min="4" max="4" width="8.00390625" style="12" customWidth="1"/>
    <col min="5" max="5" width="20.50390625" style="16" customWidth="1"/>
    <col min="6" max="6" width="27.375" style="16" customWidth="1"/>
    <col min="7" max="7" width="12.25390625" style="12" customWidth="1"/>
    <col min="8" max="8" width="3.125" style="12" customWidth="1"/>
    <col min="9" max="10" width="4.125" style="12" customWidth="1"/>
    <col min="11" max="11" width="4.50390625" style="12" customWidth="1"/>
    <col min="12" max="12" width="4.25390625" style="12" customWidth="1"/>
    <col min="13" max="13" width="7.625" style="12" customWidth="1"/>
    <col min="14" max="14" width="6.75390625" style="12" customWidth="1"/>
    <col min="15" max="15" width="4.375" style="12" customWidth="1"/>
    <col min="16" max="21" width="9.00390625" style="3" customWidth="1"/>
    <col min="22" max="16384" width="9.00390625" style="4" customWidth="1"/>
  </cols>
  <sheetData>
    <row r="1" spans="1:15" ht="20.25" customHeight="1" hidden="1">
      <c r="A1" s="1" t="s">
        <v>107</v>
      </c>
      <c r="B1" s="1"/>
      <c r="C1" s="1"/>
      <c r="D1" s="2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1:15" ht="20.25">
      <c r="A2" s="31" t="s">
        <v>123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21" s="8" customFormat="1" ht="33" customHeight="1">
      <c r="A3" s="5" t="s">
        <v>108</v>
      </c>
      <c r="B3" s="5" t="s">
        <v>109</v>
      </c>
      <c r="C3" s="5" t="s">
        <v>110</v>
      </c>
      <c r="D3" s="5" t="s">
        <v>111</v>
      </c>
      <c r="E3" s="5" t="s">
        <v>112</v>
      </c>
      <c r="F3" s="5" t="s">
        <v>113</v>
      </c>
      <c r="G3" s="5" t="s">
        <v>114</v>
      </c>
      <c r="H3" s="5" t="s">
        <v>115</v>
      </c>
      <c r="I3" s="5" t="s">
        <v>116</v>
      </c>
      <c r="J3" s="5" t="s">
        <v>117</v>
      </c>
      <c r="K3" s="5" t="s">
        <v>118</v>
      </c>
      <c r="L3" s="5" t="s">
        <v>119</v>
      </c>
      <c r="M3" s="5" t="s">
        <v>120</v>
      </c>
      <c r="N3" s="5" t="s">
        <v>121</v>
      </c>
      <c r="O3" s="5" t="s">
        <v>122</v>
      </c>
      <c r="P3" s="6"/>
      <c r="Q3" s="7"/>
      <c r="R3" s="6"/>
      <c r="S3" s="6"/>
      <c r="T3" s="6"/>
      <c r="U3" s="6"/>
    </row>
    <row r="4" spans="1:47" ht="18" customHeight="1">
      <c r="A4" s="29" t="s">
        <v>219</v>
      </c>
      <c r="B4" s="28" t="s">
        <v>159</v>
      </c>
      <c r="C4" s="27" t="s">
        <v>160</v>
      </c>
      <c r="D4" s="21">
        <v>107021030</v>
      </c>
      <c r="E4" s="17" t="s">
        <v>127</v>
      </c>
      <c r="F4" s="9" t="s">
        <v>8</v>
      </c>
      <c r="G4" s="21" t="s">
        <v>128</v>
      </c>
      <c r="H4" s="18">
        <v>3</v>
      </c>
      <c r="I4" s="18">
        <v>48</v>
      </c>
      <c r="J4" s="18">
        <v>32</v>
      </c>
      <c r="K4" s="21"/>
      <c r="L4" s="21"/>
      <c r="M4" s="21">
        <v>16</v>
      </c>
      <c r="N4" s="21" t="s">
        <v>129</v>
      </c>
      <c r="O4" s="26">
        <v>16</v>
      </c>
      <c r="R4" s="10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24">
      <c r="A5" s="29"/>
      <c r="B5" s="28"/>
      <c r="C5" s="27"/>
      <c r="D5" s="21">
        <v>107061050</v>
      </c>
      <c r="E5" s="17" t="s">
        <v>130</v>
      </c>
      <c r="F5" s="9" t="s">
        <v>11</v>
      </c>
      <c r="G5" s="21" t="s">
        <v>128</v>
      </c>
      <c r="H5" s="18">
        <v>5</v>
      </c>
      <c r="I5" s="18">
        <v>80</v>
      </c>
      <c r="J5" s="18">
        <v>48</v>
      </c>
      <c r="K5" s="18"/>
      <c r="L5" s="18"/>
      <c r="M5" s="21">
        <v>32</v>
      </c>
      <c r="N5" s="21" t="s">
        <v>131</v>
      </c>
      <c r="O5" s="26"/>
      <c r="R5" s="10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ht="18" customHeight="1">
      <c r="A6" s="29"/>
      <c r="B6" s="28"/>
      <c r="C6" s="27"/>
      <c r="D6" s="21">
        <v>107117000</v>
      </c>
      <c r="E6" s="17" t="s">
        <v>132</v>
      </c>
      <c r="F6" s="9" t="s">
        <v>2</v>
      </c>
      <c r="G6" s="21" t="s">
        <v>133</v>
      </c>
      <c r="H6" s="18">
        <v>0</v>
      </c>
      <c r="I6" s="18">
        <v>16</v>
      </c>
      <c r="J6" s="18">
        <v>16</v>
      </c>
      <c r="K6" s="18"/>
      <c r="L6" s="18"/>
      <c r="M6" s="21"/>
      <c r="N6" s="21" t="s">
        <v>12</v>
      </c>
      <c r="O6" s="26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18" customHeight="1">
      <c r="A7" s="29"/>
      <c r="B7" s="28"/>
      <c r="C7" s="27"/>
      <c r="D7" s="21">
        <v>107118000</v>
      </c>
      <c r="E7" s="17" t="s">
        <v>134</v>
      </c>
      <c r="F7" s="9" t="s">
        <v>3</v>
      </c>
      <c r="G7" s="21" t="s">
        <v>133</v>
      </c>
      <c r="H7" s="18">
        <v>0</v>
      </c>
      <c r="I7" s="18">
        <v>16</v>
      </c>
      <c r="J7" s="18">
        <v>16</v>
      </c>
      <c r="K7" s="18"/>
      <c r="L7" s="18"/>
      <c r="M7" s="21"/>
      <c r="N7" s="21" t="s">
        <v>13</v>
      </c>
      <c r="O7" s="26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18" customHeight="1">
      <c r="A8" s="29"/>
      <c r="B8" s="28"/>
      <c r="C8" s="27"/>
      <c r="D8" s="21">
        <v>107119000</v>
      </c>
      <c r="E8" s="17" t="s">
        <v>135</v>
      </c>
      <c r="F8" s="9" t="s">
        <v>4</v>
      </c>
      <c r="G8" s="21" t="s">
        <v>133</v>
      </c>
      <c r="H8" s="18">
        <v>0</v>
      </c>
      <c r="I8" s="18">
        <v>16</v>
      </c>
      <c r="J8" s="18">
        <v>16</v>
      </c>
      <c r="K8" s="18"/>
      <c r="L8" s="18"/>
      <c r="M8" s="21"/>
      <c r="N8" s="21" t="s">
        <v>14</v>
      </c>
      <c r="O8" s="2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8" customHeight="1">
      <c r="A9" s="29"/>
      <c r="B9" s="28"/>
      <c r="C9" s="27"/>
      <c r="D9" s="21">
        <v>107120000</v>
      </c>
      <c r="E9" s="17" t="s">
        <v>136</v>
      </c>
      <c r="F9" s="9" t="s">
        <v>5</v>
      </c>
      <c r="G9" s="21" t="s">
        <v>133</v>
      </c>
      <c r="H9" s="18">
        <v>0</v>
      </c>
      <c r="I9" s="18">
        <v>16</v>
      </c>
      <c r="J9" s="18">
        <v>16</v>
      </c>
      <c r="K9" s="18"/>
      <c r="L9" s="18"/>
      <c r="M9" s="21"/>
      <c r="N9" s="21" t="s">
        <v>15</v>
      </c>
      <c r="O9" s="26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8" customHeight="1">
      <c r="A10" s="29"/>
      <c r="B10" s="28"/>
      <c r="C10" s="27"/>
      <c r="D10" s="21">
        <v>107121000</v>
      </c>
      <c r="E10" s="17" t="s">
        <v>137</v>
      </c>
      <c r="F10" s="9" t="s">
        <v>6</v>
      </c>
      <c r="G10" s="21" t="s">
        <v>133</v>
      </c>
      <c r="H10" s="18">
        <v>0</v>
      </c>
      <c r="I10" s="18">
        <v>16</v>
      </c>
      <c r="J10" s="18">
        <v>16</v>
      </c>
      <c r="K10" s="18"/>
      <c r="L10" s="18"/>
      <c r="M10" s="21"/>
      <c r="N10" s="21" t="s">
        <v>16</v>
      </c>
      <c r="O10" s="26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18" customHeight="1">
      <c r="A11" s="29"/>
      <c r="B11" s="28"/>
      <c r="C11" s="27"/>
      <c r="D11" s="21">
        <v>107122020</v>
      </c>
      <c r="E11" s="17" t="s">
        <v>138</v>
      </c>
      <c r="F11" s="9" t="s">
        <v>7</v>
      </c>
      <c r="G11" s="21" t="s">
        <v>133</v>
      </c>
      <c r="H11" s="18">
        <v>2</v>
      </c>
      <c r="I11" s="18">
        <v>16</v>
      </c>
      <c r="J11" s="18">
        <v>16</v>
      </c>
      <c r="K11" s="18"/>
      <c r="L11" s="18"/>
      <c r="M11" s="21"/>
      <c r="N11" s="21" t="s">
        <v>17</v>
      </c>
      <c r="O11" s="26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8" customHeight="1">
      <c r="A12" s="29"/>
      <c r="B12" s="28"/>
      <c r="C12" s="27"/>
      <c r="D12" s="21">
        <v>105395020</v>
      </c>
      <c r="E12" s="17" t="s">
        <v>161</v>
      </c>
      <c r="F12" s="9" t="s">
        <v>9</v>
      </c>
      <c r="G12" s="21" t="s">
        <v>139</v>
      </c>
      <c r="H12" s="21">
        <v>2</v>
      </c>
      <c r="I12" s="21">
        <v>32</v>
      </c>
      <c r="J12" s="21">
        <v>32</v>
      </c>
      <c r="K12" s="18"/>
      <c r="L12" s="18"/>
      <c r="M12" s="21"/>
      <c r="N12" s="21" t="s">
        <v>129</v>
      </c>
      <c r="O12" s="26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18" customHeight="1">
      <c r="A13" s="29"/>
      <c r="B13" s="28"/>
      <c r="C13" s="27"/>
      <c r="D13" s="21">
        <v>105396020</v>
      </c>
      <c r="E13" s="17" t="s">
        <v>162</v>
      </c>
      <c r="F13" s="9" t="s">
        <v>10</v>
      </c>
      <c r="G13" s="21" t="s">
        <v>139</v>
      </c>
      <c r="H13" s="21">
        <v>2</v>
      </c>
      <c r="I13" s="21">
        <v>32</v>
      </c>
      <c r="J13" s="21">
        <v>32</v>
      </c>
      <c r="K13" s="18"/>
      <c r="L13" s="18"/>
      <c r="M13" s="21"/>
      <c r="N13" s="21" t="s">
        <v>131</v>
      </c>
      <c r="O13" s="26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ht="18" customHeight="1">
      <c r="A14" s="29"/>
      <c r="B14" s="28"/>
      <c r="C14" s="27"/>
      <c r="D14" s="21">
        <v>888006010</v>
      </c>
      <c r="E14" s="17" t="s">
        <v>140</v>
      </c>
      <c r="F14" s="11" t="s">
        <v>0</v>
      </c>
      <c r="G14" s="21" t="s">
        <v>141</v>
      </c>
      <c r="H14" s="18">
        <v>1</v>
      </c>
      <c r="I14" s="21">
        <v>32</v>
      </c>
      <c r="J14" s="21">
        <v>2</v>
      </c>
      <c r="K14" s="21"/>
      <c r="L14" s="21"/>
      <c r="M14" s="21">
        <v>30</v>
      </c>
      <c r="N14" s="21" t="s">
        <v>129</v>
      </c>
      <c r="O14" s="26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8" customHeight="1">
      <c r="A15" s="29"/>
      <c r="B15" s="28"/>
      <c r="C15" s="27"/>
      <c r="D15" s="21">
        <v>888007010</v>
      </c>
      <c r="E15" s="17" t="s">
        <v>142</v>
      </c>
      <c r="F15" s="11" t="s">
        <v>1</v>
      </c>
      <c r="G15" s="21" t="s">
        <v>141</v>
      </c>
      <c r="H15" s="18">
        <v>1</v>
      </c>
      <c r="I15" s="21">
        <v>32</v>
      </c>
      <c r="J15" s="21">
        <v>2</v>
      </c>
      <c r="K15" s="21"/>
      <c r="L15" s="21"/>
      <c r="M15" s="21">
        <v>30</v>
      </c>
      <c r="N15" s="21" t="s">
        <v>131</v>
      </c>
      <c r="O15" s="26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ht="18" customHeight="1">
      <c r="A16" s="29"/>
      <c r="B16" s="29" t="s">
        <v>218</v>
      </c>
      <c r="C16" s="27" t="s">
        <v>160</v>
      </c>
      <c r="D16" s="21">
        <v>999006030</v>
      </c>
      <c r="E16" s="17" t="s">
        <v>143</v>
      </c>
      <c r="F16" s="11" t="s">
        <v>201</v>
      </c>
      <c r="G16" s="21" t="s">
        <v>144</v>
      </c>
      <c r="H16" s="18">
        <v>3</v>
      </c>
      <c r="I16" s="21">
        <v>48</v>
      </c>
      <c r="J16" s="21">
        <v>48</v>
      </c>
      <c r="K16" s="21"/>
      <c r="L16" s="21"/>
      <c r="M16" s="21"/>
      <c r="N16" s="21" t="s">
        <v>131</v>
      </c>
      <c r="O16" s="26" t="s">
        <v>145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ht="18" customHeight="1">
      <c r="A17" s="29"/>
      <c r="B17" s="29"/>
      <c r="C17" s="27"/>
      <c r="D17" s="21">
        <v>999005030</v>
      </c>
      <c r="E17" s="17" t="s">
        <v>146</v>
      </c>
      <c r="F17" s="11" t="s">
        <v>202</v>
      </c>
      <c r="G17" s="21" t="s">
        <v>147</v>
      </c>
      <c r="H17" s="18">
        <v>3</v>
      </c>
      <c r="I17" s="21">
        <v>48</v>
      </c>
      <c r="J17" s="21">
        <v>48</v>
      </c>
      <c r="K17" s="21"/>
      <c r="L17" s="21"/>
      <c r="M17" s="21"/>
      <c r="N17" s="21" t="s">
        <v>131</v>
      </c>
      <c r="O17" s="26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ht="18" customHeight="1">
      <c r="A18" s="29"/>
      <c r="B18" s="29"/>
      <c r="C18" s="27"/>
      <c r="D18" s="21">
        <v>999007030</v>
      </c>
      <c r="E18" s="17" t="s">
        <v>148</v>
      </c>
      <c r="F18" s="11" t="s">
        <v>203</v>
      </c>
      <c r="G18" s="21" t="s">
        <v>149</v>
      </c>
      <c r="H18" s="18">
        <v>3</v>
      </c>
      <c r="I18" s="21">
        <v>48</v>
      </c>
      <c r="J18" s="21">
        <v>48</v>
      </c>
      <c r="K18" s="21"/>
      <c r="L18" s="21"/>
      <c r="M18" s="21"/>
      <c r="N18" s="21" t="s">
        <v>131</v>
      </c>
      <c r="O18" s="26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ht="18" customHeight="1">
      <c r="A19" s="29"/>
      <c r="B19" s="29"/>
      <c r="C19" s="27"/>
      <c r="D19" s="21">
        <v>999008030</v>
      </c>
      <c r="E19" s="17" t="s">
        <v>150</v>
      </c>
      <c r="F19" s="11" t="s">
        <v>204</v>
      </c>
      <c r="G19" s="21" t="s">
        <v>163</v>
      </c>
      <c r="H19" s="18">
        <v>3</v>
      </c>
      <c r="I19" s="21">
        <v>48</v>
      </c>
      <c r="J19" s="21">
        <v>48</v>
      </c>
      <c r="K19" s="21"/>
      <c r="L19" s="21"/>
      <c r="M19" s="21"/>
      <c r="N19" s="21" t="s">
        <v>131</v>
      </c>
      <c r="O19" s="26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ht="23.25" customHeight="1">
      <c r="A20" s="29"/>
      <c r="B20" s="29"/>
      <c r="C20" s="27" t="s">
        <v>164</v>
      </c>
      <c r="D20" s="21"/>
      <c r="E20" s="17" t="s">
        <v>102</v>
      </c>
      <c r="F20" s="11"/>
      <c r="G20" s="21"/>
      <c r="H20" s="18"/>
      <c r="I20" s="21"/>
      <c r="J20" s="21"/>
      <c r="K20" s="21"/>
      <c r="L20" s="21"/>
      <c r="M20" s="21"/>
      <c r="N20" s="21"/>
      <c r="O20" s="26">
        <v>6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21" customHeight="1">
      <c r="A21" s="29"/>
      <c r="B21" s="29"/>
      <c r="C21" s="27"/>
      <c r="D21" s="21"/>
      <c r="E21" s="17" t="s">
        <v>103</v>
      </c>
      <c r="F21" s="11"/>
      <c r="G21" s="21"/>
      <c r="H21" s="18"/>
      <c r="I21" s="21"/>
      <c r="J21" s="21"/>
      <c r="K21" s="21"/>
      <c r="L21" s="21"/>
      <c r="M21" s="21"/>
      <c r="N21" s="21"/>
      <c r="O21" s="26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ht="20.25" customHeight="1">
      <c r="A22" s="29"/>
      <c r="B22" s="29"/>
      <c r="C22" s="27"/>
      <c r="D22" s="21"/>
      <c r="E22" s="17" t="s">
        <v>104</v>
      </c>
      <c r="F22" s="11"/>
      <c r="G22" s="21"/>
      <c r="H22" s="18"/>
      <c r="I22" s="21"/>
      <c r="J22" s="21"/>
      <c r="K22" s="21"/>
      <c r="L22" s="21"/>
      <c r="M22" s="21"/>
      <c r="N22" s="21"/>
      <c r="O22" s="26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19.5" customHeight="1">
      <c r="A23" s="29"/>
      <c r="B23" s="29"/>
      <c r="C23" s="27"/>
      <c r="D23" s="21"/>
      <c r="E23" s="17" t="s">
        <v>105</v>
      </c>
      <c r="F23" s="11"/>
      <c r="G23" s="21"/>
      <c r="H23" s="18"/>
      <c r="I23" s="21"/>
      <c r="J23" s="21"/>
      <c r="K23" s="21"/>
      <c r="L23" s="21"/>
      <c r="M23" s="21"/>
      <c r="N23" s="21"/>
      <c r="O23" s="26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20.25" customHeight="1">
      <c r="A24" s="29"/>
      <c r="B24" s="29"/>
      <c r="C24" s="27"/>
      <c r="D24" s="21"/>
      <c r="E24" s="17" t="s">
        <v>106</v>
      </c>
      <c r="F24" s="9"/>
      <c r="G24" s="21"/>
      <c r="H24" s="21"/>
      <c r="I24" s="21"/>
      <c r="J24" s="21"/>
      <c r="K24" s="21"/>
      <c r="L24" s="21"/>
      <c r="M24" s="21"/>
      <c r="N24" s="21"/>
      <c r="O24" s="26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ht="18" customHeight="1">
      <c r="A25" s="41" t="s">
        <v>222</v>
      </c>
      <c r="B25" s="33" t="s">
        <v>221</v>
      </c>
      <c r="C25" s="27" t="s">
        <v>160</v>
      </c>
      <c r="D25" s="21">
        <v>305264030</v>
      </c>
      <c r="E25" s="17" t="s">
        <v>20</v>
      </c>
      <c r="F25" s="9" t="s">
        <v>84</v>
      </c>
      <c r="G25" s="21" t="s">
        <v>151</v>
      </c>
      <c r="H25" s="18">
        <v>3</v>
      </c>
      <c r="I25" s="18">
        <v>48</v>
      </c>
      <c r="J25" s="18">
        <v>48</v>
      </c>
      <c r="K25" s="18"/>
      <c r="L25" s="21"/>
      <c r="M25" s="21"/>
      <c r="N25" s="21" t="s">
        <v>129</v>
      </c>
      <c r="O25" s="26">
        <v>18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ht="18" customHeight="1">
      <c r="A26" s="42"/>
      <c r="B26" s="33"/>
      <c r="C26" s="27"/>
      <c r="D26" s="21">
        <v>306028050</v>
      </c>
      <c r="E26" s="17" t="s">
        <v>22</v>
      </c>
      <c r="F26" s="11" t="s">
        <v>85</v>
      </c>
      <c r="G26" s="21" t="s">
        <v>152</v>
      </c>
      <c r="H26" s="21">
        <v>5</v>
      </c>
      <c r="I26" s="21">
        <v>85</v>
      </c>
      <c r="J26" s="21"/>
      <c r="K26" s="21"/>
      <c r="L26" s="21"/>
      <c r="M26" s="21"/>
      <c r="N26" s="21" t="s">
        <v>129</v>
      </c>
      <c r="O26" s="26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ht="18" customHeight="1">
      <c r="A27" s="42"/>
      <c r="B27" s="33"/>
      <c r="C27" s="27"/>
      <c r="D27" s="21">
        <v>305641020</v>
      </c>
      <c r="E27" s="17" t="s">
        <v>23</v>
      </c>
      <c r="F27" s="11" t="s">
        <v>86</v>
      </c>
      <c r="G27" s="21" t="s">
        <v>151</v>
      </c>
      <c r="H27" s="18">
        <v>2</v>
      </c>
      <c r="I27" s="18">
        <v>32</v>
      </c>
      <c r="J27" s="18">
        <v>32</v>
      </c>
      <c r="K27" s="18"/>
      <c r="L27" s="21"/>
      <c r="M27" s="21"/>
      <c r="N27" s="21" t="s">
        <v>131</v>
      </c>
      <c r="O27" s="26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ht="18" customHeight="1">
      <c r="A28" s="42"/>
      <c r="B28" s="33"/>
      <c r="C28" s="27"/>
      <c r="D28" s="21">
        <v>907003030</v>
      </c>
      <c r="E28" s="17" t="s">
        <v>166</v>
      </c>
      <c r="F28" s="11" t="s">
        <v>205</v>
      </c>
      <c r="G28" s="21" t="s">
        <v>167</v>
      </c>
      <c r="H28" s="21">
        <v>3</v>
      </c>
      <c r="I28" s="21">
        <v>48</v>
      </c>
      <c r="J28" s="21"/>
      <c r="K28" s="21"/>
      <c r="L28" s="21"/>
      <c r="M28" s="21"/>
      <c r="N28" s="21" t="s">
        <v>129</v>
      </c>
      <c r="O28" s="26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18" customHeight="1">
      <c r="A29" s="42"/>
      <c r="B29" s="33"/>
      <c r="C29" s="27"/>
      <c r="D29" s="21">
        <v>305020040</v>
      </c>
      <c r="E29" s="17" t="s">
        <v>18</v>
      </c>
      <c r="F29" s="11" t="s">
        <v>206</v>
      </c>
      <c r="G29" s="21" t="s">
        <v>151</v>
      </c>
      <c r="H29" s="18">
        <v>4</v>
      </c>
      <c r="I29" s="18">
        <v>64</v>
      </c>
      <c r="J29" s="18">
        <v>64</v>
      </c>
      <c r="K29" s="18"/>
      <c r="L29" s="21"/>
      <c r="M29" s="21"/>
      <c r="N29" s="21" t="s">
        <v>129</v>
      </c>
      <c r="O29" s="26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18" customHeight="1">
      <c r="A30" s="42"/>
      <c r="B30" s="33"/>
      <c r="C30" s="27"/>
      <c r="D30" s="21">
        <v>305135010</v>
      </c>
      <c r="E30" s="17" t="s">
        <v>19</v>
      </c>
      <c r="F30" s="11" t="s">
        <v>58</v>
      </c>
      <c r="G30" s="21" t="s">
        <v>151</v>
      </c>
      <c r="H30" s="18">
        <v>1</v>
      </c>
      <c r="I30" s="18">
        <v>16</v>
      </c>
      <c r="J30" s="19"/>
      <c r="K30" s="18">
        <v>16</v>
      </c>
      <c r="L30" s="21"/>
      <c r="M30" s="21"/>
      <c r="N30" s="21" t="s">
        <v>129</v>
      </c>
      <c r="O30" s="26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8" customHeight="1">
      <c r="A31" s="42"/>
      <c r="B31" s="33"/>
      <c r="C31" s="35" t="s">
        <v>220</v>
      </c>
      <c r="D31" s="21">
        <v>202026030</v>
      </c>
      <c r="E31" s="17" t="s">
        <v>168</v>
      </c>
      <c r="F31" s="9" t="s">
        <v>207</v>
      </c>
      <c r="G31" s="21" t="s">
        <v>153</v>
      </c>
      <c r="H31" s="18">
        <v>3</v>
      </c>
      <c r="I31" s="18">
        <v>48</v>
      </c>
      <c r="J31" s="18"/>
      <c r="K31" s="21"/>
      <c r="L31" s="21"/>
      <c r="M31" s="21"/>
      <c r="N31" s="21" t="s">
        <v>129</v>
      </c>
      <c r="O31" s="38">
        <v>23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18" customHeight="1">
      <c r="A32" s="42"/>
      <c r="B32" s="33"/>
      <c r="C32" s="36"/>
      <c r="D32" s="21">
        <v>202042010</v>
      </c>
      <c r="E32" s="17" t="s">
        <v>169</v>
      </c>
      <c r="F32" s="11" t="s">
        <v>208</v>
      </c>
      <c r="G32" s="21" t="s">
        <v>153</v>
      </c>
      <c r="H32" s="18">
        <v>1</v>
      </c>
      <c r="I32" s="18">
        <v>16</v>
      </c>
      <c r="J32" s="21"/>
      <c r="K32" s="21"/>
      <c r="L32" s="21"/>
      <c r="M32" s="21"/>
      <c r="N32" s="21" t="s">
        <v>129</v>
      </c>
      <c r="O32" s="39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ht="18" customHeight="1">
      <c r="A33" s="42"/>
      <c r="B33" s="33"/>
      <c r="C33" s="36"/>
      <c r="D33" s="21">
        <v>203090030</v>
      </c>
      <c r="E33" s="17" t="s">
        <v>24</v>
      </c>
      <c r="F33" s="11" t="s">
        <v>209</v>
      </c>
      <c r="G33" s="19" t="s">
        <v>154</v>
      </c>
      <c r="H33" s="21">
        <v>3</v>
      </c>
      <c r="I33" s="21">
        <v>48</v>
      </c>
      <c r="J33" s="21"/>
      <c r="K33" s="21"/>
      <c r="L33" s="21"/>
      <c r="M33" s="21"/>
      <c r="N33" s="21" t="s">
        <v>129</v>
      </c>
      <c r="O33" s="39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ht="18" customHeight="1">
      <c r="A34" s="42"/>
      <c r="B34" s="33"/>
      <c r="C34" s="36"/>
      <c r="D34" s="21">
        <v>203121030</v>
      </c>
      <c r="E34" s="17" t="s">
        <v>26</v>
      </c>
      <c r="F34" s="11" t="s">
        <v>210</v>
      </c>
      <c r="G34" s="19" t="s">
        <v>154</v>
      </c>
      <c r="H34" s="21">
        <v>3</v>
      </c>
      <c r="I34" s="21">
        <v>48</v>
      </c>
      <c r="J34" s="21"/>
      <c r="K34" s="21"/>
      <c r="L34" s="21"/>
      <c r="M34" s="21"/>
      <c r="N34" s="21" t="s">
        <v>129</v>
      </c>
      <c r="O34" s="39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ht="18" customHeight="1">
      <c r="A35" s="42"/>
      <c r="B35" s="33"/>
      <c r="C35" s="36"/>
      <c r="D35" s="21">
        <v>203097030</v>
      </c>
      <c r="E35" s="17" t="s">
        <v>25</v>
      </c>
      <c r="F35" s="11" t="s">
        <v>211</v>
      </c>
      <c r="G35" s="19" t="s">
        <v>154</v>
      </c>
      <c r="H35" s="21">
        <v>3</v>
      </c>
      <c r="I35" s="21">
        <v>48</v>
      </c>
      <c r="J35" s="21"/>
      <c r="K35" s="21"/>
      <c r="L35" s="21"/>
      <c r="M35" s="21"/>
      <c r="N35" s="21" t="s">
        <v>131</v>
      </c>
      <c r="O35" s="39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8" customHeight="1">
      <c r="A36" s="42"/>
      <c r="B36" s="33"/>
      <c r="C36" s="36"/>
      <c r="D36" s="21">
        <v>306136020</v>
      </c>
      <c r="E36" s="17" t="s">
        <v>27</v>
      </c>
      <c r="F36" s="11" t="s">
        <v>28</v>
      </c>
      <c r="G36" s="21" t="s">
        <v>152</v>
      </c>
      <c r="H36" s="21">
        <v>2</v>
      </c>
      <c r="I36" s="21">
        <v>32</v>
      </c>
      <c r="J36" s="21">
        <v>30</v>
      </c>
      <c r="K36" s="21">
        <v>2</v>
      </c>
      <c r="L36" s="21"/>
      <c r="M36" s="21"/>
      <c r="N36" s="21" t="s">
        <v>131</v>
      </c>
      <c r="O36" s="39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18" customHeight="1">
      <c r="A37" s="42"/>
      <c r="B37" s="33"/>
      <c r="C37" s="36"/>
      <c r="D37" s="21">
        <v>306137020</v>
      </c>
      <c r="E37" s="17" t="s">
        <v>29</v>
      </c>
      <c r="F37" s="9" t="s">
        <v>87</v>
      </c>
      <c r="G37" s="21" t="s">
        <v>152</v>
      </c>
      <c r="H37" s="21">
        <v>2</v>
      </c>
      <c r="I37" s="21">
        <v>32</v>
      </c>
      <c r="J37" s="21"/>
      <c r="K37" s="21"/>
      <c r="L37" s="21"/>
      <c r="M37" s="21"/>
      <c r="N37" s="21" t="s">
        <v>131</v>
      </c>
      <c r="O37" s="39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ht="18" customHeight="1">
      <c r="A38" s="42"/>
      <c r="B38" s="33"/>
      <c r="C38" s="36"/>
      <c r="D38" s="21">
        <v>905005020</v>
      </c>
      <c r="E38" s="17" t="s">
        <v>30</v>
      </c>
      <c r="F38" s="11" t="s">
        <v>212</v>
      </c>
      <c r="G38" s="21" t="s">
        <v>170</v>
      </c>
      <c r="H38" s="21">
        <v>2</v>
      </c>
      <c r="I38" s="21">
        <v>80</v>
      </c>
      <c r="J38" s="21"/>
      <c r="K38" s="21"/>
      <c r="L38" s="21"/>
      <c r="M38" s="21"/>
      <c r="N38" s="21" t="s">
        <v>129</v>
      </c>
      <c r="O38" s="39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ht="18" customHeight="1">
      <c r="A39" s="42"/>
      <c r="B39" s="33"/>
      <c r="C39" s="36"/>
      <c r="D39" s="21">
        <v>907014010</v>
      </c>
      <c r="E39" s="17" t="s">
        <v>31</v>
      </c>
      <c r="F39" s="11" t="s">
        <v>213</v>
      </c>
      <c r="G39" s="21" t="s">
        <v>167</v>
      </c>
      <c r="H39" s="21">
        <v>1</v>
      </c>
      <c r="I39" s="21">
        <v>16</v>
      </c>
      <c r="J39" s="21"/>
      <c r="K39" s="21"/>
      <c r="L39" s="21"/>
      <c r="M39" s="21"/>
      <c r="N39" s="21" t="s">
        <v>129</v>
      </c>
      <c r="O39" s="39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22.5">
      <c r="A40" s="42"/>
      <c r="B40" s="33"/>
      <c r="C40" s="36"/>
      <c r="D40" s="21">
        <v>908017010</v>
      </c>
      <c r="E40" s="17" t="s">
        <v>32</v>
      </c>
      <c r="F40" s="11" t="s">
        <v>214</v>
      </c>
      <c r="G40" s="21" t="s">
        <v>171</v>
      </c>
      <c r="H40" s="21">
        <v>1</v>
      </c>
      <c r="I40" s="21">
        <v>16</v>
      </c>
      <c r="J40" s="21"/>
      <c r="K40" s="21"/>
      <c r="L40" s="21"/>
      <c r="M40" s="21"/>
      <c r="N40" s="21" t="s">
        <v>131</v>
      </c>
      <c r="O40" s="39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ht="22.5">
      <c r="A41" s="42"/>
      <c r="B41" s="33"/>
      <c r="C41" s="36"/>
      <c r="D41" s="21">
        <v>908024010</v>
      </c>
      <c r="E41" s="17" t="s">
        <v>33</v>
      </c>
      <c r="F41" s="11" t="s">
        <v>215</v>
      </c>
      <c r="G41" s="21" t="s">
        <v>171</v>
      </c>
      <c r="H41" s="21">
        <v>1</v>
      </c>
      <c r="I41" s="21">
        <v>16</v>
      </c>
      <c r="J41" s="21"/>
      <c r="K41" s="21"/>
      <c r="L41" s="21"/>
      <c r="M41" s="21"/>
      <c r="N41" s="21" t="s">
        <v>129</v>
      </c>
      <c r="O41" s="39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ht="22.5">
      <c r="A42" s="42"/>
      <c r="B42" s="33"/>
      <c r="C42" s="37"/>
      <c r="D42" s="21">
        <v>908037010</v>
      </c>
      <c r="E42" s="17" t="s">
        <v>34</v>
      </c>
      <c r="F42" s="9" t="s">
        <v>88</v>
      </c>
      <c r="G42" s="21" t="s">
        <v>171</v>
      </c>
      <c r="H42" s="21">
        <v>1</v>
      </c>
      <c r="I42" s="21">
        <v>16</v>
      </c>
      <c r="J42" s="21"/>
      <c r="K42" s="21"/>
      <c r="L42" s="21"/>
      <c r="M42" s="21"/>
      <c r="N42" s="21" t="s">
        <v>129</v>
      </c>
      <c r="O42" s="40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ht="18" customHeight="1">
      <c r="A43" s="42"/>
      <c r="B43" s="35" t="s">
        <v>230</v>
      </c>
      <c r="C43" s="35" t="s">
        <v>228</v>
      </c>
      <c r="D43" s="21">
        <v>305008020</v>
      </c>
      <c r="E43" s="17" t="s">
        <v>75</v>
      </c>
      <c r="F43" s="11" t="s">
        <v>35</v>
      </c>
      <c r="G43" s="21" t="s">
        <v>172</v>
      </c>
      <c r="H43" s="21">
        <v>2</v>
      </c>
      <c r="I43" s="21">
        <v>32</v>
      </c>
      <c r="J43" s="21">
        <v>29</v>
      </c>
      <c r="K43" s="21">
        <v>3</v>
      </c>
      <c r="L43" s="21"/>
      <c r="M43" s="21"/>
      <c r="N43" s="21" t="s">
        <v>131</v>
      </c>
      <c r="O43" s="38">
        <v>31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ht="24">
      <c r="A44" s="42"/>
      <c r="B44" s="36"/>
      <c r="C44" s="36"/>
      <c r="D44" s="21">
        <v>305145030</v>
      </c>
      <c r="E44" s="17" t="s">
        <v>76</v>
      </c>
      <c r="F44" s="11" t="s">
        <v>36</v>
      </c>
      <c r="G44" s="21" t="s">
        <v>172</v>
      </c>
      <c r="H44" s="21">
        <v>3</v>
      </c>
      <c r="I44" s="21">
        <v>48</v>
      </c>
      <c r="J44" s="21">
        <v>45</v>
      </c>
      <c r="K44" s="21"/>
      <c r="L44" s="21"/>
      <c r="M44" s="21">
        <v>3</v>
      </c>
      <c r="N44" s="21" t="s">
        <v>173</v>
      </c>
      <c r="O44" s="39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18" customHeight="1">
      <c r="A45" s="42"/>
      <c r="B45" s="36"/>
      <c r="C45" s="36"/>
      <c r="D45" s="21">
        <v>305254020</v>
      </c>
      <c r="E45" s="17" t="s">
        <v>77</v>
      </c>
      <c r="F45" s="11" t="s">
        <v>38</v>
      </c>
      <c r="G45" s="21" t="s">
        <v>172</v>
      </c>
      <c r="H45" s="21">
        <v>2</v>
      </c>
      <c r="I45" s="21">
        <v>32</v>
      </c>
      <c r="J45" s="21">
        <v>32</v>
      </c>
      <c r="K45" s="21"/>
      <c r="L45" s="21"/>
      <c r="M45" s="21"/>
      <c r="N45" s="21" t="s">
        <v>173</v>
      </c>
      <c r="O45" s="3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ht="18" customHeight="1">
      <c r="A46" s="42"/>
      <c r="B46" s="36"/>
      <c r="C46" s="36"/>
      <c r="D46" s="21">
        <v>305269020</v>
      </c>
      <c r="E46" s="17" t="s">
        <v>40</v>
      </c>
      <c r="F46" s="11" t="s">
        <v>41</v>
      </c>
      <c r="G46" s="21" t="s">
        <v>172</v>
      </c>
      <c r="H46" s="21">
        <v>2</v>
      </c>
      <c r="I46" s="21">
        <v>32</v>
      </c>
      <c r="J46" s="21">
        <v>32</v>
      </c>
      <c r="K46" s="21"/>
      <c r="L46" s="21"/>
      <c r="M46" s="21"/>
      <c r="N46" s="21" t="s">
        <v>173</v>
      </c>
      <c r="O46" s="39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18" customHeight="1">
      <c r="A47" s="43"/>
      <c r="B47" s="37"/>
      <c r="C47" s="37"/>
      <c r="D47" s="21">
        <v>305272020</v>
      </c>
      <c r="E47" s="17" t="s">
        <v>42</v>
      </c>
      <c r="F47" s="11" t="s">
        <v>89</v>
      </c>
      <c r="G47" s="21" t="s">
        <v>172</v>
      </c>
      <c r="H47" s="21">
        <v>2</v>
      </c>
      <c r="I47" s="21">
        <v>32</v>
      </c>
      <c r="J47" s="21">
        <v>32</v>
      </c>
      <c r="K47" s="21"/>
      <c r="L47" s="21"/>
      <c r="M47" s="21"/>
      <c r="N47" s="21" t="s">
        <v>131</v>
      </c>
      <c r="O47" s="40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24">
      <c r="A48" s="47" t="s">
        <v>222</v>
      </c>
      <c r="B48" s="35" t="s">
        <v>231</v>
      </c>
      <c r="C48" s="35" t="s">
        <v>229</v>
      </c>
      <c r="D48" s="21">
        <v>305416020</v>
      </c>
      <c r="E48" s="17" t="s">
        <v>43</v>
      </c>
      <c r="F48" s="11" t="s">
        <v>44</v>
      </c>
      <c r="G48" s="21" t="s">
        <v>172</v>
      </c>
      <c r="H48" s="21">
        <v>2</v>
      </c>
      <c r="I48" s="21">
        <v>32</v>
      </c>
      <c r="J48" s="21">
        <v>32</v>
      </c>
      <c r="K48" s="21"/>
      <c r="L48" s="21"/>
      <c r="M48" s="21">
        <v>2</v>
      </c>
      <c r="N48" s="21" t="s">
        <v>173</v>
      </c>
      <c r="O48" s="44">
        <v>31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18" customHeight="1">
      <c r="A49" s="48"/>
      <c r="B49" s="36"/>
      <c r="C49" s="36"/>
      <c r="D49" s="21">
        <v>305644030</v>
      </c>
      <c r="E49" s="17" t="s">
        <v>174</v>
      </c>
      <c r="F49" s="11" t="s">
        <v>199</v>
      </c>
      <c r="G49" s="21" t="s">
        <v>172</v>
      </c>
      <c r="H49" s="21">
        <v>3</v>
      </c>
      <c r="I49" s="21">
        <v>48</v>
      </c>
      <c r="J49" s="21">
        <v>48</v>
      </c>
      <c r="K49" s="21"/>
      <c r="L49" s="21"/>
      <c r="M49" s="21"/>
      <c r="N49" s="21" t="s">
        <v>173</v>
      </c>
      <c r="O49" s="45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8" customHeight="1">
      <c r="A50" s="48"/>
      <c r="B50" s="36"/>
      <c r="C50" s="36"/>
      <c r="D50" s="21">
        <v>305645030</v>
      </c>
      <c r="E50" s="17" t="s">
        <v>175</v>
      </c>
      <c r="F50" s="11" t="s">
        <v>200</v>
      </c>
      <c r="G50" s="21" t="s">
        <v>172</v>
      </c>
      <c r="H50" s="21">
        <v>3</v>
      </c>
      <c r="I50" s="21">
        <v>48</v>
      </c>
      <c r="J50" s="21">
        <v>48</v>
      </c>
      <c r="K50" s="21"/>
      <c r="L50" s="21"/>
      <c r="M50" s="21"/>
      <c r="N50" s="21" t="s">
        <v>173</v>
      </c>
      <c r="O50" s="45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8" customHeight="1">
      <c r="A51" s="48"/>
      <c r="B51" s="36"/>
      <c r="C51" s="36"/>
      <c r="D51" s="21">
        <v>305647030</v>
      </c>
      <c r="E51" s="17" t="s">
        <v>45</v>
      </c>
      <c r="F51" s="9" t="s">
        <v>90</v>
      </c>
      <c r="G51" s="21" t="s">
        <v>172</v>
      </c>
      <c r="H51" s="21">
        <v>3</v>
      </c>
      <c r="I51" s="21">
        <v>48</v>
      </c>
      <c r="J51" s="21">
        <v>48</v>
      </c>
      <c r="K51" s="21"/>
      <c r="L51" s="21"/>
      <c r="M51" s="21"/>
      <c r="N51" s="21" t="s">
        <v>176</v>
      </c>
      <c r="O51" s="45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8" customHeight="1">
      <c r="A52" s="48"/>
      <c r="B52" s="36"/>
      <c r="C52" s="36"/>
      <c r="D52" s="21">
        <v>305648030</v>
      </c>
      <c r="E52" s="17" t="s">
        <v>46</v>
      </c>
      <c r="F52" s="11" t="s">
        <v>91</v>
      </c>
      <c r="G52" s="21" t="s">
        <v>172</v>
      </c>
      <c r="H52" s="21">
        <v>3</v>
      </c>
      <c r="I52" s="21">
        <v>48</v>
      </c>
      <c r="J52" s="21">
        <v>48</v>
      </c>
      <c r="K52" s="21"/>
      <c r="L52" s="21"/>
      <c r="M52" s="21"/>
      <c r="N52" s="21" t="s">
        <v>176</v>
      </c>
      <c r="O52" s="45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24">
      <c r="A53" s="48"/>
      <c r="B53" s="36"/>
      <c r="C53" s="36"/>
      <c r="D53" s="21">
        <v>305962020</v>
      </c>
      <c r="E53" s="17" t="s">
        <v>100</v>
      </c>
      <c r="F53" s="9" t="s">
        <v>96</v>
      </c>
      <c r="G53" s="21" t="s">
        <v>172</v>
      </c>
      <c r="H53" s="21">
        <v>2</v>
      </c>
      <c r="I53" s="21">
        <v>32</v>
      </c>
      <c r="J53" s="21">
        <v>32</v>
      </c>
      <c r="K53" s="21"/>
      <c r="L53" s="21"/>
      <c r="M53" s="21"/>
      <c r="N53" s="21" t="s">
        <v>177</v>
      </c>
      <c r="O53" s="45"/>
      <c r="P53" s="10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24">
      <c r="A54" s="48"/>
      <c r="B54" s="36"/>
      <c r="C54" s="36"/>
      <c r="D54" s="21">
        <v>305889020</v>
      </c>
      <c r="E54" s="17" t="s">
        <v>178</v>
      </c>
      <c r="F54" s="11" t="s">
        <v>92</v>
      </c>
      <c r="G54" s="21" t="s">
        <v>172</v>
      </c>
      <c r="H54" s="21">
        <v>2</v>
      </c>
      <c r="I54" s="21">
        <v>32</v>
      </c>
      <c r="J54" s="21">
        <v>32</v>
      </c>
      <c r="K54" s="21"/>
      <c r="L54" s="21"/>
      <c r="M54" s="21">
        <v>4</v>
      </c>
      <c r="N54" s="21" t="s">
        <v>176</v>
      </c>
      <c r="O54" s="45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8" customHeight="1">
      <c r="A55" s="48"/>
      <c r="B55" s="37"/>
      <c r="C55" s="37"/>
      <c r="D55" s="21">
        <v>305252020</v>
      </c>
      <c r="E55" s="17" t="s">
        <v>179</v>
      </c>
      <c r="F55" s="11" t="s">
        <v>37</v>
      </c>
      <c r="G55" s="21" t="s">
        <v>172</v>
      </c>
      <c r="H55" s="21">
        <v>2</v>
      </c>
      <c r="I55" s="21">
        <v>32</v>
      </c>
      <c r="J55" s="21">
        <v>32</v>
      </c>
      <c r="K55" s="21"/>
      <c r="L55" s="21"/>
      <c r="M55" s="21">
        <v>4</v>
      </c>
      <c r="N55" s="21" t="s">
        <v>176</v>
      </c>
      <c r="O55" s="46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8" customHeight="1">
      <c r="A56" s="48"/>
      <c r="B56" s="27" t="s">
        <v>180</v>
      </c>
      <c r="C56" s="27" t="s">
        <v>164</v>
      </c>
      <c r="D56" s="21">
        <v>305649020</v>
      </c>
      <c r="E56" s="17" t="s">
        <v>53</v>
      </c>
      <c r="F56" s="11" t="s">
        <v>54</v>
      </c>
      <c r="G56" s="21" t="s">
        <v>172</v>
      </c>
      <c r="H56" s="21">
        <v>2</v>
      </c>
      <c r="I56" s="21">
        <v>32</v>
      </c>
      <c r="J56" s="21"/>
      <c r="K56" s="21"/>
      <c r="L56" s="21"/>
      <c r="M56" s="21"/>
      <c r="N56" s="21" t="s">
        <v>129</v>
      </c>
      <c r="O56" s="26">
        <v>16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8" customHeight="1">
      <c r="A57" s="48"/>
      <c r="B57" s="27"/>
      <c r="C57" s="27"/>
      <c r="D57" s="21">
        <v>305175020</v>
      </c>
      <c r="E57" s="17" t="s">
        <v>80</v>
      </c>
      <c r="F57" s="11" t="s">
        <v>48</v>
      </c>
      <c r="G57" s="21" t="s">
        <v>172</v>
      </c>
      <c r="H57" s="21">
        <v>2</v>
      </c>
      <c r="I57" s="21">
        <v>32</v>
      </c>
      <c r="J57" s="21"/>
      <c r="K57" s="21"/>
      <c r="L57" s="21"/>
      <c r="M57" s="21"/>
      <c r="N57" s="21" t="s">
        <v>177</v>
      </c>
      <c r="O57" s="26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8" customHeight="1">
      <c r="A58" s="48"/>
      <c r="B58" s="27"/>
      <c r="C58" s="27"/>
      <c r="D58" s="21">
        <v>305646010</v>
      </c>
      <c r="E58" s="17" t="s">
        <v>51</v>
      </c>
      <c r="F58" s="11" t="s">
        <v>52</v>
      </c>
      <c r="G58" s="21" t="s">
        <v>172</v>
      </c>
      <c r="H58" s="21">
        <v>1</v>
      </c>
      <c r="I58" s="21">
        <v>16</v>
      </c>
      <c r="J58" s="21"/>
      <c r="K58" s="21"/>
      <c r="L58" s="21"/>
      <c r="M58" s="21"/>
      <c r="N58" s="21" t="s">
        <v>176</v>
      </c>
      <c r="O58" s="26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24">
      <c r="A59" s="48"/>
      <c r="B59" s="27"/>
      <c r="C59" s="27"/>
      <c r="D59" s="21">
        <v>305752020</v>
      </c>
      <c r="E59" s="17" t="s">
        <v>55</v>
      </c>
      <c r="F59" s="11" t="s">
        <v>56</v>
      </c>
      <c r="G59" s="21" t="s">
        <v>172</v>
      </c>
      <c r="H59" s="21">
        <v>2</v>
      </c>
      <c r="I59" s="21">
        <v>32</v>
      </c>
      <c r="J59" s="21"/>
      <c r="K59" s="21">
        <v>16</v>
      </c>
      <c r="L59" s="21"/>
      <c r="M59" s="21"/>
      <c r="N59" s="21" t="s">
        <v>173</v>
      </c>
      <c r="O59" s="26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24">
      <c r="A60" s="48"/>
      <c r="B60" s="27"/>
      <c r="C60" s="27"/>
      <c r="D60" s="21">
        <v>305863030</v>
      </c>
      <c r="E60" s="17" t="s">
        <v>57</v>
      </c>
      <c r="F60" s="11" t="s">
        <v>93</v>
      </c>
      <c r="G60" s="21" t="s">
        <v>172</v>
      </c>
      <c r="H60" s="21">
        <v>3</v>
      </c>
      <c r="I60" s="21">
        <v>48</v>
      </c>
      <c r="J60" s="21"/>
      <c r="K60" s="21"/>
      <c r="L60" s="21"/>
      <c r="M60" s="21"/>
      <c r="N60" s="21" t="s">
        <v>176</v>
      </c>
      <c r="O60" s="26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18" customHeight="1">
      <c r="A61" s="48"/>
      <c r="B61" s="27"/>
      <c r="C61" s="27"/>
      <c r="D61" s="21">
        <v>305143020</v>
      </c>
      <c r="E61" s="17" t="s">
        <v>181</v>
      </c>
      <c r="F61" s="11" t="s">
        <v>95</v>
      </c>
      <c r="G61" s="21" t="s">
        <v>172</v>
      </c>
      <c r="H61" s="21">
        <v>2</v>
      </c>
      <c r="I61" s="21">
        <v>32</v>
      </c>
      <c r="J61" s="21">
        <v>32</v>
      </c>
      <c r="K61" s="21"/>
      <c r="L61" s="21"/>
      <c r="M61" s="21"/>
      <c r="N61" s="21" t="s">
        <v>177</v>
      </c>
      <c r="O61" s="26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18" customHeight="1">
      <c r="A62" s="48"/>
      <c r="B62" s="27"/>
      <c r="C62" s="27"/>
      <c r="D62" s="19">
        <v>305963020</v>
      </c>
      <c r="E62" s="17" t="s">
        <v>101</v>
      </c>
      <c r="F62" s="9" t="s">
        <v>97</v>
      </c>
      <c r="G62" s="25" t="s">
        <v>172</v>
      </c>
      <c r="H62" s="21">
        <v>2</v>
      </c>
      <c r="I62" s="21">
        <v>32</v>
      </c>
      <c r="J62" s="21">
        <v>32</v>
      </c>
      <c r="K62" s="21"/>
      <c r="L62" s="21"/>
      <c r="M62" s="21"/>
      <c r="N62" s="21" t="s">
        <v>173</v>
      </c>
      <c r="O62" s="26"/>
      <c r="P62" s="10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ht="24">
      <c r="A63" s="49"/>
      <c r="B63" s="27"/>
      <c r="C63" s="27"/>
      <c r="D63" s="21">
        <v>305257020</v>
      </c>
      <c r="E63" s="17" t="s">
        <v>78</v>
      </c>
      <c r="F63" s="9" t="s">
        <v>39</v>
      </c>
      <c r="G63" s="21" t="s">
        <v>172</v>
      </c>
      <c r="H63" s="21">
        <v>2</v>
      </c>
      <c r="I63" s="21">
        <v>32</v>
      </c>
      <c r="J63" s="21">
        <v>32</v>
      </c>
      <c r="K63" s="21"/>
      <c r="L63" s="21"/>
      <c r="M63" s="21"/>
      <c r="N63" s="21" t="s">
        <v>131</v>
      </c>
      <c r="O63" s="26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ht="12">
      <c r="A64" s="27" t="s">
        <v>182</v>
      </c>
      <c r="B64" s="34" t="s">
        <v>227</v>
      </c>
      <c r="C64" s="27" t="s">
        <v>160</v>
      </c>
      <c r="D64" s="21"/>
      <c r="E64" s="20" t="s">
        <v>124</v>
      </c>
      <c r="F64" s="13"/>
      <c r="G64" s="19"/>
      <c r="H64" s="19"/>
      <c r="I64" s="19"/>
      <c r="J64" s="19"/>
      <c r="K64" s="19"/>
      <c r="L64" s="19"/>
      <c r="M64" s="19"/>
      <c r="N64" s="19"/>
      <c r="O64" s="26" t="s">
        <v>155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ht="12">
      <c r="A65" s="27"/>
      <c r="B65" s="34"/>
      <c r="C65" s="27"/>
      <c r="D65" s="19"/>
      <c r="E65" s="20"/>
      <c r="F65" s="13"/>
      <c r="G65" s="19"/>
      <c r="H65" s="19"/>
      <c r="I65" s="19"/>
      <c r="J65" s="19"/>
      <c r="K65" s="19"/>
      <c r="L65" s="19"/>
      <c r="M65" s="19"/>
      <c r="N65" s="19"/>
      <c r="O65" s="26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12">
      <c r="A66" s="27"/>
      <c r="B66" s="34"/>
      <c r="C66" s="27"/>
      <c r="D66" s="21"/>
      <c r="E66" s="17"/>
      <c r="F66" s="11"/>
      <c r="G66" s="21"/>
      <c r="H66" s="21"/>
      <c r="I66" s="21"/>
      <c r="J66" s="21"/>
      <c r="K66" s="21"/>
      <c r="L66" s="21"/>
      <c r="M66" s="21"/>
      <c r="N66" s="21"/>
      <c r="O66" s="26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12">
      <c r="A67" s="27"/>
      <c r="B67" s="34"/>
      <c r="C67" s="27"/>
      <c r="D67" s="19"/>
      <c r="E67" s="20"/>
      <c r="F67" s="13"/>
      <c r="G67" s="19"/>
      <c r="H67" s="19"/>
      <c r="I67" s="19"/>
      <c r="J67" s="19"/>
      <c r="K67" s="19"/>
      <c r="L67" s="19"/>
      <c r="M67" s="19"/>
      <c r="N67" s="19"/>
      <c r="O67" s="26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 ht="18" customHeight="1">
      <c r="A68" s="41" t="s">
        <v>225</v>
      </c>
      <c r="B68" s="47" t="s">
        <v>225</v>
      </c>
      <c r="C68" s="35" t="s">
        <v>223</v>
      </c>
      <c r="D68" s="21">
        <v>305642010</v>
      </c>
      <c r="E68" s="17" t="s">
        <v>183</v>
      </c>
      <c r="F68" s="11" t="s">
        <v>94</v>
      </c>
      <c r="G68" s="25" t="s">
        <v>172</v>
      </c>
      <c r="H68" s="18">
        <v>1</v>
      </c>
      <c r="I68" s="18">
        <v>16</v>
      </c>
      <c r="J68" s="19"/>
      <c r="K68" s="18">
        <v>16</v>
      </c>
      <c r="L68" s="21"/>
      <c r="M68" s="21"/>
      <c r="N68" s="21" t="s">
        <v>131</v>
      </c>
      <c r="O68" s="38">
        <v>30</v>
      </c>
      <c r="P68" s="10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ht="18" customHeight="1">
      <c r="A69" s="42"/>
      <c r="B69" s="48"/>
      <c r="C69" s="36"/>
      <c r="D69" s="21">
        <v>305265010</v>
      </c>
      <c r="E69" s="17" t="s">
        <v>21</v>
      </c>
      <c r="F69" s="11" t="s">
        <v>59</v>
      </c>
      <c r="G69" s="25" t="s">
        <v>172</v>
      </c>
      <c r="H69" s="18">
        <v>1</v>
      </c>
      <c r="I69" s="18">
        <v>16</v>
      </c>
      <c r="J69" s="19"/>
      <c r="K69" s="18">
        <v>16</v>
      </c>
      <c r="L69" s="21"/>
      <c r="M69" s="21"/>
      <c r="N69" s="21" t="s">
        <v>129</v>
      </c>
      <c r="O69" s="39"/>
      <c r="P69" s="10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ht="24">
      <c r="A70" s="43"/>
      <c r="B70" s="49"/>
      <c r="C70" s="37"/>
      <c r="D70" s="21">
        <v>305009010</v>
      </c>
      <c r="E70" s="17" t="s">
        <v>184</v>
      </c>
      <c r="F70" s="11" t="s">
        <v>60</v>
      </c>
      <c r="G70" s="25" t="s">
        <v>172</v>
      </c>
      <c r="H70" s="21">
        <v>1</v>
      </c>
      <c r="I70" s="21">
        <v>16</v>
      </c>
      <c r="J70" s="21"/>
      <c r="K70" s="21"/>
      <c r="L70" s="21"/>
      <c r="M70" s="21" t="s">
        <v>185</v>
      </c>
      <c r="N70" s="21" t="s">
        <v>131</v>
      </c>
      <c r="O70" s="40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ht="18" customHeight="1">
      <c r="A71" s="47" t="s">
        <v>226</v>
      </c>
      <c r="B71" s="47" t="s">
        <v>226</v>
      </c>
      <c r="C71" s="50" t="s">
        <v>224</v>
      </c>
      <c r="D71" s="21">
        <v>305064010</v>
      </c>
      <c r="E71" s="17" t="s">
        <v>61</v>
      </c>
      <c r="F71" s="11" t="s">
        <v>62</v>
      </c>
      <c r="G71" s="25" t="s">
        <v>172</v>
      </c>
      <c r="H71" s="21">
        <v>1</v>
      </c>
      <c r="I71" s="21">
        <v>16</v>
      </c>
      <c r="J71" s="21"/>
      <c r="K71" s="21"/>
      <c r="L71" s="21"/>
      <c r="M71" s="21" t="s">
        <v>185</v>
      </c>
      <c r="N71" s="21" t="s">
        <v>186</v>
      </c>
      <c r="O71" s="44">
        <v>30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ht="24">
      <c r="A72" s="48"/>
      <c r="B72" s="48"/>
      <c r="C72" s="51"/>
      <c r="D72" s="21">
        <v>305066010</v>
      </c>
      <c r="E72" s="17" t="s">
        <v>83</v>
      </c>
      <c r="F72" s="11" t="s">
        <v>74</v>
      </c>
      <c r="G72" s="25" t="s">
        <v>172</v>
      </c>
      <c r="H72" s="21">
        <v>1</v>
      </c>
      <c r="I72" s="21">
        <v>16</v>
      </c>
      <c r="J72" s="21"/>
      <c r="K72" s="21"/>
      <c r="L72" s="21"/>
      <c r="M72" s="21" t="s">
        <v>185</v>
      </c>
      <c r="N72" s="21" t="s">
        <v>173</v>
      </c>
      <c r="O72" s="45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ht="24">
      <c r="A73" s="48"/>
      <c r="B73" s="48"/>
      <c r="C73" s="51"/>
      <c r="D73" s="21">
        <v>305067010</v>
      </c>
      <c r="E73" s="17" t="s">
        <v>63</v>
      </c>
      <c r="F73" s="11" t="s">
        <v>64</v>
      </c>
      <c r="G73" s="25" t="s">
        <v>172</v>
      </c>
      <c r="H73" s="21">
        <v>1</v>
      </c>
      <c r="I73" s="21">
        <v>16</v>
      </c>
      <c r="J73" s="21"/>
      <c r="K73" s="21"/>
      <c r="L73" s="21"/>
      <c r="M73" s="21" t="s">
        <v>185</v>
      </c>
      <c r="N73" s="21" t="s">
        <v>173</v>
      </c>
      <c r="O73" s="45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ht="24">
      <c r="A74" s="48"/>
      <c r="B74" s="48"/>
      <c r="C74" s="51"/>
      <c r="D74" s="21">
        <v>305146010</v>
      </c>
      <c r="E74" s="17" t="s">
        <v>65</v>
      </c>
      <c r="F74" s="11" t="s">
        <v>66</v>
      </c>
      <c r="G74" s="25" t="s">
        <v>172</v>
      </c>
      <c r="H74" s="21">
        <v>1</v>
      </c>
      <c r="I74" s="21">
        <v>16</v>
      </c>
      <c r="J74" s="21"/>
      <c r="K74" s="21"/>
      <c r="L74" s="21"/>
      <c r="M74" s="21" t="s">
        <v>185</v>
      </c>
      <c r="N74" s="21" t="s">
        <v>173</v>
      </c>
      <c r="O74" s="45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ht="24">
      <c r="A75" s="48"/>
      <c r="B75" s="48"/>
      <c r="C75" s="51"/>
      <c r="D75" s="21">
        <v>305267010</v>
      </c>
      <c r="E75" s="17" t="s">
        <v>67</v>
      </c>
      <c r="F75" s="11" t="s">
        <v>216</v>
      </c>
      <c r="G75" s="25" t="s">
        <v>172</v>
      </c>
      <c r="H75" s="21">
        <v>1</v>
      </c>
      <c r="I75" s="21">
        <v>16</v>
      </c>
      <c r="J75" s="21"/>
      <c r="K75" s="21"/>
      <c r="L75" s="21"/>
      <c r="M75" s="21" t="s">
        <v>185</v>
      </c>
      <c r="N75" s="21" t="s">
        <v>176</v>
      </c>
      <c r="O75" s="4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 ht="24">
      <c r="A76" s="48"/>
      <c r="B76" s="48"/>
      <c r="C76" s="51"/>
      <c r="D76" s="21">
        <v>305268010</v>
      </c>
      <c r="E76" s="17" t="s">
        <v>68</v>
      </c>
      <c r="F76" s="11" t="s">
        <v>217</v>
      </c>
      <c r="G76" s="25" t="s">
        <v>172</v>
      </c>
      <c r="H76" s="21">
        <v>1</v>
      </c>
      <c r="I76" s="21">
        <v>16</v>
      </c>
      <c r="J76" s="21"/>
      <c r="K76" s="21"/>
      <c r="L76" s="21"/>
      <c r="M76" s="21" t="s">
        <v>185</v>
      </c>
      <c r="N76" s="21" t="s">
        <v>177</v>
      </c>
      <c r="O76" s="45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 ht="18" customHeight="1">
      <c r="A77" s="48"/>
      <c r="B77" s="48"/>
      <c r="C77" s="51"/>
      <c r="D77" s="21">
        <v>305326020</v>
      </c>
      <c r="E77" s="17" t="s">
        <v>69</v>
      </c>
      <c r="F77" s="11" t="s">
        <v>70</v>
      </c>
      <c r="G77" s="25" t="s">
        <v>172</v>
      </c>
      <c r="H77" s="21">
        <v>2</v>
      </c>
      <c r="I77" s="21">
        <v>32</v>
      </c>
      <c r="J77" s="21"/>
      <c r="K77" s="21"/>
      <c r="L77" s="21"/>
      <c r="M77" s="21" t="s">
        <v>187</v>
      </c>
      <c r="N77" s="21" t="s">
        <v>188</v>
      </c>
      <c r="O77" s="45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ht="18" customHeight="1">
      <c r="A78" s="48"/>
      <c r="B78" s="48"/>
      <c r="C78" s="51"/>
      <c r="D78" s="21">
        <v>305327030</v>
      </c>
      <c r="E78" s="22" t="s">
        <v>189</v>
      </c>
      <c r="F78" s="13" t="s">
        <v>71</v>
      </c>
      <c r="G78" s="25" t="s">
        <v>172</v>
      </c>
      <c r="H78" s="21">
        <v>3</v>
      </c>
      <c r="I78" s="21">
        <v>48</v>
      </c>
      <c r="J78" s="21"/>
      <c r="K78" s="21"/>
      <c r="L78" s="21"/>
      <c r="M78" s="21" t="s">
        <v>190</v>
      </c>
      <c r="N78" s="21" t="s">
        <v>191</v>
      </c>
      <c r="O78" s="45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ht="24" customHeight="1">
      <c r="A79" s="48"/>
      <c r="B79" s="48"/>
      <c r="C79" s="51"/>
      <c r="D79" s="21">
        <v>305413020</v>
      </c>
      <c r="E79" s="22" t="s">
        <v>156</v>
      </c>
      <c r="F79" s="11" t="s">
        <v>72</v>
      </c>
      <c r="G79" s="25" t="s">
        <v>172</v>
      </c>
      <c r="H79" s="21">
        <v>2</v>
      </c>
      <c r="I79" s="21">
        <v>32</v>
      </c>
      <c r="J79" s="21"/>
      <c r="K79" s="21">
        <v>32</v>
      </c>
      <c r="L79" s="21"/>
      <c r="M79" s="21"/>
      <c r="N79" s="21" t="s">
        <v>176</v>
      </c>
      <c r="O79" s="45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ht="18" customHeight="1">
      <c r="A80" s="48"/>
      <c r="B80" s="48"/>
      <c r="C80" s="51"/>
      <c r="D80" s="21">
        <v>305651100</v>
      </c>
      <c r="E80" s="17" t="s">
        <v>192</v>
      </c>
      <c r="F80" s="9" t="s">
        <v>73</v>
      </c>
      <c r="G80" s="25" t="s">
        <v>172</v>
      </c>
      <c r="H80" s="21">
        <v>10</v>
      </c>
      <c r="I80" s="21">
        <v>256</v>
      </c>
      <c r="J80" s="21"/>
      <c r="K80" s="21"/>
      <c r="L80" s="21"/>
      <c r="M80" s="21">
        <v>16</v>
      </c>
      <c r="N80" s="21" t="s">
        <v>188</v>
      </c>
      <c r="O80" s="45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ht="33.75">
      <c r="A81" s="48"/>
      <c r="B81" s="48"/>
      <c r="C81" s="52"/>
      <c r="D81" s="21"/>
      <c r="E81" s="17" t="s">
        <v>125</v>
      </c>
      <c r="F81" s="9"/>
      <c r="G81" s="21"/>
      <c r="H81" s="21">
        <v>4</v>
      </c>
      <c r="I81" s="21"/>
      <c r="J81" s="21"/>
      <c r="K81" s="21"/>
      <c r="L81" s="21"/>
      <c r="M81" s="21"/>
      <c r="N81" s="21"/>
      <c r="O81" s="46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ht="24">
      <c r="A82" s="48"/>
      <c r="B82" s="48"/>
      <c r="C82" s="27" t="s">
        <v>164</v>
      </c>
      <c r="D82" s="21">
        <v>305040020</v>
      </c>
      <c r="E82" s="17" t="s">
        <v>79</v>
      </c>
      <c r="F82" s="11" t="s">
        <v>47</v>
      </c>
      <c r="G82" s="21" t="s">
        <v>172</v>
      </c>
      <c r="H82" s="21">
        <v>2</v>
      </c>
      <c r="I82" s="21">
        <v>32</v>
      </c>
      <c r="J82" s="21"/>
      <c r="K82" s="21"/>
      <c r="L82" s="21">
        <v>32</v>
      </c>
      <c r="M82" s="21"/>
      <c r="N82" s="21" t="s">
        <v>176</v>
      </c>
      <c r="O82" s="26">
        <v>7</v>
      </c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24">
      <c r="A83" s="48"/>
      <c r="B83" s="48"/>
      <c r="C83" s="27"/>
      <c r="D83" s="21">
        <v>305371010</v>
      </c>
      <c r="E83" s="17" t="s">
        <v>82</v>
      </c>
      <c r="F83" s="11" t="s">
        <v>50</v>
      </c>
      <c r="G83" s="21" t="s">
        <v>172</v>
      </c>
      <c r="H83" s="21">
        <v>1</v>
      </c>
      <c r="I83" s="21">
        <v>17</v>
      </c>
      <c r="J83" s="21"/>
      <c r="K83" s="21"/>
      <c r="L83" s="21"/>
      <c r="M83" s="21"/>
      <c r="N83" s="21" t="s">
        <v>177</v>
      </c>
      <c r="O83" s="26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ht="18" customHeight="1">
      <c r="A84" s="48"/>
      <c r="B84" s="48"/>
      <c r="C84" s="27"/>
      <c r="D84" s="21">
        <v>305360020</v>
      </c>
      <c r="E84" s="17" t="s">
        <v>81</v>
      </c>
      <c r="F84" s="9" t="s">
        <v>49</v>
      </c>
      <c r="G84" s="21" t="s">
        <v>172</v>
      </c>
      <c r="H84" s="21">
        <v>2</v>
      </c>
      <c r="I84" s="21">
        <v>32</v>
      </c>
      <c r="J84" s="21"/>
      <c r="K84" s="21"/>
      <c r="L84" s="21"/>
      <c r="M84" s="21"/>
      <c r="N84" s="21" t="s">
        <v>188</v>
      </c>
      <c r="O84" s="26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ht="24">
      <c r="A85" s="48"/>
      <c r="B85" s="48"/>
      <c r="C85" s="27"/>
      <c r="D85" s="21">
        <v>305895010</v>
      </c>
      <c r="E85" s="17" t="s">
        <v>193</v>
      </c>
      <c r="F85" s="11" t="s">
        <v>98</v>
      </c>
      <c r="G85" s="21" t="s">
        <v>172</v>
      </c>
      <c r="H85" s="21">
        <v>1</v>
      </c>
      <c r="I85" s="21">
        <v>16</v>
      </c>
      <c r="J85" s="21"/>
      <c r="K85" s="21"/>
      <c r="L85" s="21"/>
      <c r="M85" s="21"/>
      <c r="N85" s="21" t="s">
        <v>176</v>
      </c>
      <c r="O85" s="26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ht="24">
      <c r="A86" s="49"/>
      <c r="B86" s="49"/>
      <c r="C86" s="27"/>
      <c r="D86" s="21">
        <v>305896010</v>
      </c>
      <c r="E86" s="17" t="s">
        <v>157</v>
      </c>
      <c r="F86" s="9" t="s">
        <v>99</v>
      </c>
      <c r="G86" s="21" t="s">
        <v>172</v>
      </c>
      <c r="H86" s="21">
        <v>1</v>
      </c>
      <c r="I86" s="21">
        <v>16</v>
      </c>
      <c r="J86" s="21"/>
      <c r="K86" s="21"/>
      <c r="L86" s="21"/>
      <c r="M86" s="21"/>
      <c r="N86" s="21" t="s">
        <v>188</v>
      </c>
      <c r="O86" s="26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s="15" customFormat="1" ht="18" customHeight="1">
      <c r="A87" s="27" t="s">
        <v>194</v>
      </c>
      <c r="B87" s="27"/>
      <c r="C87" s="27"/>
      <c r="D87" s="23" t="s">
        <v>195</v>
      </c>
      <c r="E87" s="23" t="s">
        <v>158</v>
      </c>
      <c r="F87" s="23" t="s">
        <v>165</v>
      </c>
      <c r="G87" s="33" t="s">
        <v>126</v>
      </c>
      <c r="H87" s="27"/>
      <c r="I87" s="27"/>
      <c r="J87" s="27"/>
      <c r="K87" s="27" t="s">
        <v>196</v>
      </c>
      <c r="L87" s="27"/>
      <c r="M87" s="27"/>
      <c r="N87" s="27"/>
      <c r="O87" s="27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s="15" customFormat="1" ht="18" customHeight="1">
      <c r="A88" s="27"/>
      <c r="B88" s="27"/>
      <c r="C88" s="27"/>
      <c r="D88" s="23" t="s">
        <v>197</v>
      </c>
      <c r="E88" s="23">
        <v>45</v>
      </c>
      <c r="F88" s="23">
        <v>96</v>
      </c>
      <c r="G88" s="27">
        <f>33+18</f>
        <v>51</v>
      </c>
      <c r="H88" s="27"/>
      <c r="I88" s="27"/>
      <c r="J88" s="27"/>
      <c r="K88" s="27">
        <v>178</v>
      </c>
      <c r="L88" s="27"/>
      <c r="M88" s="27"/>
      <c r="N88" s="27"/>
      <c r="O88" s="27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s="15" customFormat="1" ht="18" customHeight="1">
      <c r="A89" s="27"/>
      <c r="B89" s="27"/>
      <c r="C89" s="27"/>
      <c r="D89" s="23" t="s">
        <v>198</v>
      </c>
      <c r="E89" s="24">
        <f>E88/K88</f>
        <v>0.25280898876404495</v>
      </c>
      <c r="F89" s="24">
        <f>F88/K88</f>
        <v>0.5393258426966292</v>
      </c>
      <c r="G89" s="30">
        <f>G88/K88</f>
        <v>0.28651685393258425</v>
      </c>
      <c r="H89" s="30"/>
      <c r="I89" s="30"/>
      <c r="J89" s="30"/>
      <c r="K89" s="27"/>
      <c r="L89" s="27"/>
      <c r="M89" s="27"/>
      <c r="N89" s="27"/>
      <c r="O89" s="27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22:47" ht="12.75"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22:47" ht="11.25" customHeight="1"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22:47" ht="12.75"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22:47" ht="12.75"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22:47" ht="12.75"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22:47" ht="12.75"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22:47" ht="12.75"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22:47" ht="12.75"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22:47" ht="12.75"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22:47" ht="12.75"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22:47" ht="12.75"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22:47" ht="12.75"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22:47" ht="12.75"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22:47" ht="12.75"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22:47" ht="12.75"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22:47" ht="12.75"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22:47" ht="12.75"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22:47" ht="12.75"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22:47" ht="12.75"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22:47" ht="12.75"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22:47" ht="12.75"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22:47" ht="12.75"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22:47" ht="12.75"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22:47" ht="12.75"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22:47" ht="12.75"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22:47" ht="12.75"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22:47" ht="12.75"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22:47" ht="12.75"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22:47" ht="12.75"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22:47" ht="12.75"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</sheetData>
  <sheetProtection/>
  <mergeCells count="46">
    <mergeCell ref="C68:C70"/>
    <mergeCell ref="B68:B70"/>
    <mergeCell ref="A68:A70"/>
    <mergeCell ref="O68:O70"/>
    <mergeCell ref="A71:A86"/>
    <mergeCell ref="B71:B86"/>
    <mergeCell ref="C71:C81"/>
    <mergeCell ref="O71:O81"/>
    <mergeCell ref="O31:O42"/>
    <mergeCell ref="A25:A47"/>
    <mergeCell ref="B43:B47"/>
    <mergeCell ref="B48:B55"/>
    <mergeCell ref="C43:C47"/>
    <mergeCell ref="C48:C55"/>
    <mergeCell ref="O43:O47"/>
    <mergeCell ref="O48:O55"/>
    <mergeCell ref="A48:A63"/>
    <mergeCell ref="B25:B42"/>
    <mergeCell ref="C31:C42"/>
    <mergeCell ref="B56:B63"/>
    <mergeCell ref="C82:C86"/>
    <mergeCell ref="O20:O24"/>
    <mergeCell ref="C25:C30"/>
    <mergeCell ref="O56:O63"/>
    <mergeCell ref="C56:C63"/>
    <mergeCell ref="A2:O2"/>
    <mergeCell ref="C4:C15"/>
    <mergeCell ref="B4:B15"/>
    <mergeCell ref="O25:O30"/>
    <mergeCell ref="O4:O15"/>
    <mergeCell ref="O16:O19"/>
    <mergeCell ref="C16:C19"/>
    <mergeCell ref="C20:C24"/>
    <mergeCell ref="B16:B24"/>
    <mergeCell ref="A4:A24"/>
    <mergeCell ref="B64:B67"/>
    <mergeCell ref="C64:C67"/>
    <mergeCell ref="K87:O87"/>
    <mergeCell ref="K88:O89"/>
    <mergeCell ref="O64:O67"/>
    <mergeCell ref="G89:J89"/>
    <mergeCell ref="G88:J88"/>
    <mergeCell ref="O82:O86"/>
    <mergeCell ref="A87:C89"/>
    <mergeCell ref="G87:J87"/>
    <mergeCell ref="A64:A6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xr177</dc:creator>
  <cp:keywords/>
  <dc:description/>
  <cp:lastModifiedBy>Microsoft</cp:lastModifiedBy>
  <cp:lastPrinted>2018-07-29T17:43:15Z</cp:lastPrinted>
  <dcterms:created xsi:type="dcterms:W3CDTF">2007-04-24T09:35:24Z</dcterms:created>
  <dcterms:modified xsi:type="dcterms:W3CDTF">2018-07-29T17:43:19Z</dcterms:modified>
  <cp:category/>
  <cp:version/>
  <cp:contentType/>
  <cp:contentStatus/>
</cp:coreProperties>
</file>