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98" activeTab="0"/>
  </bookViews>
  <sheets>
    <sheet name="各专业教学计划" sheetId="1" r:id="rId1"/>
  </sheets>
  <definedNames>
    <definedName name="_xlnm.Print_Titles" localSheetId="0">'各专业教学计划'!$2:$2</definedName>
    <definedName name="Z_781E918C_5A4A_4E71_AB32_6DCDC239D1D7_.wvu.PrintTitles" localSheetId="0" hidden="1">'各专业教学计划'!$2:$2</definedName>
    <definedName name="Z_795BCB87_6E8D_438F_8751_A93AF6884ACC_.wvu.PrintTitles" localSheetId="0" hidden="1">'各专业教学计划'!$2:$2</definedName>
    <definedName name="Z_795BCB87_6E8D_438F_8751_A93AF6884ACC_.wvu.Rows" localSheetId="0" hidden="1">'各专业教学计划'!$71:$71</definedName>
    <definedName name="Z_C5C1DBB5_04E9_4EE2_9AA0_9DC531D5ED9E_.wvu.PrintTitles" localSheetId="0" hidden="1">'各专业教学计划'!$2:$2</definedName>
    <definedName name="Z_F84F9CD7_7AB3_4105_8CFD_38B0233FA596_.wvu.PrintTitles" localSheetId="0" hidden="1">'各专业教学计划'!$2:$2</definedName>
  </definedNames>
  <calcPr fullCalcOnLoad="1"/>
</workbook>
</file>

<file path=xl/sharedStrings.xml><?xml version="1.0" encoding="utf-8"?>
<sst xmlns="http://schemas.openxmlformats.org/spreadsheetml/2006/main" count="312" uniqueCount="212">
  <si>
    <t>Physical Education-3</t>
  </si>
  <si>
    <t>Physical Education-4</t>
  </si>
  <si>
    <t>Situation and Policy-3</t>
  </si>
  <si>
    <t>Situation and Policy-4</t>
  </si>
  <si>
    <t>Situation and Policy-5</t>
  </si>
  <si>
    <t>Situation and Policy-6</t>
  </si>
  <si>
    <t>Situation and Policy-7</t>
  </si>
  <si>
    <t>Situation and Policy-8</t>
  </si>
  <si>
    <t>The Basic Principles of Marxism</t>
  </si>
  <si>
    <t>College English (Creative Reading)-3</t>
  </si>
  <si>
    <t>College English (Creative Reading)-4</t>
  </si>
  <si>
    <t>Mao Zedong Thought and Theoretical System of Socialism</t>
  </si>
  <si>
    <t>2秋</t>
  </si>
  <si>
    <t>2春</t>
  </si>
  <si>
    <t>3秋</t>
  </si>
  <si>
    <t>3春</t>
  </si>
  <si>
    <t>4秋</t>
  </si>
  <si>
    <t>4春</t>
  </si>
  <si>
    <t>必修</t>
  </si>
  <si>
    <t>选修</t>
  </si>
  <si>
    <t>马克思主义基本原理概论</t>
  </si>
  <si>
    <t>毛泽东思想和中国特色社会主义理论体系概论</t>
  </si>
  <si>
    <t>物理学院</t>
  </si>
  <si>
    <t>建环学院</t>
  </si>
  <si>
    <t>Heat Transfer</t>
  </si>
  <si>
    <t>Engineering Thermodynamics</t>
  </si>
  <si>
    <t>907003030</t>
  </si>
  <si>
    <t>电工技术基础(Ⅱ)</t>
  </si>
  <si>
    <t>电子技术基础（Ⅱ）</t>
  </si>
  <si>
    <t>Fundamentals of Electronic Technology</t>
  </si>
  <si>
    <t>308035030</t>
  </si>
  <si>
    <t>工科大学化学（Ⅱ）</t>
  </si>
  <si>
    <t>机械设计基础</t>
  </si>
  <si>
    <t>Basics of Mechanical Design</t>
  </si>
  <si>
    <t>电子电工中心</t>
  </si>
  <si>
    <t>制造学院</t>
  </si>
  <si>
    <t>305342030</t>
  </si>
  <si>
    <t>建环学院</t>
  </si>
  <si>
    <t>3秋</t>
  </si>
  <si>
    <t>305340030</t>
  </si>
  <si>
    <t>2春</t>
  </si>
  <si>
    <t>305338030</t>
  </si>
  <si>
    <t>建筑环境学</t>
  </si>
  <si>
    <t>Built Environment</t>
  </si>
  <si>
    <t>Heating Ventilation and Air Conditioning</t>
  </si>
  <si>
    <t>3春</t>
  </si>
  <si>
    <t>3春</t>
  </si>
  <si>
    <t>305346020</t>
  </si>
  <si>
    <t>Principles of Building Energy Saving</t>
  </si>
  <si>
    <t>材料力学（Ⅲ）</t>
  </si>
  <si>
    <t>305054030</t>
  </si>
  <si>
    <t>房屋建筑学</t>
  </si>
  <si>
    <t>房屋建筑学(课设)</t>
  </si>
  <si>
    <t>1周</t>
  </si>
  <si>
    <t xml:space="preserve">2秋 </t>
  </si>
  <si>
    <t>认识实习（Ⅰ）</t>
  </si>
  <si>
    <t>2春S</t>
  </si>
  <si>
    <t>专业社会实践调查</t>
  </si>
  <si>
    <t>专业综合课程设计（1）</t>
  </si>
  <si>
    <t>专业综合课程设计（2）</t>
  </si>
  <si>
    <t>专业基础综合实验</t>
  </si>
  <si>
    <t>专业综合实验</t>
  </si>
  <si>
    <t>3春S</t>
  </si>
  <si>
    <t>2周</t>
  </si>
  <si>
    <t>毕业设计（论文）</t>
  </si>
  <si>
    <t>Heating Engineering</t>
  </si>
  <si>
    <t>Green Building Materials</t>
  </si>
  <si>
    <t>2秋</t>
  </si>
  <si>
    <t>4秋</t>
  </si>
  <si>
    <t>3秋</t>
  </si>
  <si>
    <t xml:space="preserve"> Introduction of Building Environment &amp; Energy Application Engineering</t>
  </si>
  <si>
    <t>2春</t>
  </si>
  <si>
    <t>建筑环境测试技术</t>
  </si>
  <si>
    <t>化工学院</t>
  </si>
  <si>
    <t>Building Equipment CAD and  BIM Technology</t>
  </si>
  <si>
    <t>公共基础课</t>
  </si>
  <si>
    <t>专业英语（建筑环境与能源应用工程）</t>
  </si>
  <si>
    <t>建筑给水排水与消防工程</t>
  </si>
  <si>
    <t>Building Water Supply and Drainage and Fire Engineering</t>
  </si>
  <si>
    <t>区域建筑能源规划</t>
  </si>
  <si>
    <t>Community Energy Planning for Built Environment</t>
  </si>
  <si>
    <t xml:space="preserve">流体力学（Ⅰ） </t>
  </si>
  <si>
    <t xml:space="preserve">工程热力学  </t>
  </si>
  <si>
    <t>传热学</t>
  </si>
  <si>
    <t>建筑冷热源工程</t>
  </si>
  <si>
    <t>Cold and Heat Source Engineering for Building</t>
  </si>
  <si>
    <t>城市燃气输配</t>
  </si>
  <si>
    <t>Gas Transmission and Distribution in City</t>
  </si>
  <si>
    <t>热质交换原理与设备</t>
  </si>
  <si>
    <t xml:space="preserve">Principle and Equipment of Heat and Mass Transfer  </t>
  </si>
  <si>
    <t>流体输配管网</t>
  </si>
  <si>
    <t>Pipe Network for Fluid Supply</t>
  </si>
  <si>
    <t>Building Electric and Automation</t>
  </si>
  <si>
    <t>Renewable Energy Applied in Building (English Teaching)</t>
  </si>
  <si>
    <t>城市规划原理</t>
  </si>
  <si>
    <t>Principles of City Planning</t>
  </si>
  <si>
    <t>Technology Basis of Building Environmental Simulation</t>
  </si>
  <si>
    <t>Testing Technology for Built Environment</t>
  </si>
  <si>
    <t>Building Construction Science</t>
  </si>
  <si>
    <t>Building Construction Science (Design)</t>
  </si>
  <si>
    <t>Professional English (Building Environment and Energy  Engineering)</t>
  </si>
  <si>
    <t>建筑电气及自动化</t>
  </si>
  <si>
    <t>供暖通风与空气调节</t>
  </si>
  <si>
    <r>
      <rPr>
        <b/>
        <sz val="10"/>
        <rFont val="宋体"/>
        <family val="0"/>
      </rPr>
      <t>课程分组</t>
    </r>
  </si>
  <si>
    <r>
      <rPr>
        <b/>
        <sz val="10"/>
        <rFont val="宋体"/>
        <family val="0"/>
      </rPr>
      <t>课程类别</t>
    </r>
  </si>
  <si>
    <r>
      <rPr>
        <b/>
        <sz val="10"/>
        <rFont val="宋体"/>
        <family val="0"/>
      </rPr>
      <t>课程属性</t>
    </r>
  </si>
  <si>
    <r>
      <rPr>
        <b/>
        <sz val="10"/>
        <rFont val="宋体"/>
        <family val="0"/>
      </rPr>
      <t>课程号</t>
    </r>
  </si>
  <si>
    <r>
      <rPr>
        <b/>
        <sz val="10"/>
        <rFont val="宋体"/>
        <family val="0"/>
      </rPr>
      <t>课程名</t>
    </r>
  </si>
  <si>
    <r>
      <rPr>
        <b/>
        <sz val="10"/>
        <rFont val="宋体"/>
        <family val="0"/>
      </rPr>
      <t>英文课程名</t>
    </r>
  </si>
  <si>
    <r>
      <rPr>
        <b/>
        <sz val="10"/>
        <rFont val="宋体"/>
        <family val="0"/>
      </rPr>
      <t>开课单位</t>
    </r>
  </si>
  <si>
    <r>
      <rPr>
        <b/>
        <sz val="10"/>
        <rFont val="宋体"/>
        <family val="0"/>
      </rPr>
      <t>学分</t>
    </r>
  </si>
  <si>
    <r>
      <rPr>
        <b/>
        <sz val="10"/>
        <rFont val="宋体"/>
        <family val="0"/>
      </rPr>
      <t>总学时</t>
    </r>
  </si>
  <si>
    <r>
      <rPr>
        <b/>
        <sz val="10"/>
        <rFont val="宋体"/>
        <family val="0"/>
      </rPr>
      <t>理论学时</t>
    </r>
  </si>
  <si>
    <r>
      <rPr>
        <b/>
        <sz val="10"/>
        <rFont val="宋体"/>
        <family val="0"/>
      </rPr>
      <t>实验学时</t>
    </r>
  </si>
  <si>
    <r>
      <rPr>
        <b/>
        <sz val="10"/>
        <rFont val="宋体"/>
        <family val="0"/>
      </rPr>
      <t>上机学时</t>
    </r>
  </si>
  <si>
    <r>
      <rPr>
        <b/>
        <sz val="10"/>
        <rFont val="宋体"/>
        <family val="0"/>
      </rPr>
      <t>实践学时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周数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</si>
  <si>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开课学年学期</t>
    </r>
  </si>
  <si>
    <r>
      <rPr>
        <b/>
        <sz val="10"/>
        <rFont val="宋体"/>
        <family val="0"/>
      </rPr>
      <t>完成学分</t>
    </r>
  </si>
  <si>
    <t>人文艺术与中华文化传承模块</t>
  </si>
  <si>
    <t>社会科学与公共责任模块</t>
  </si>
  <si>
    <t>科学探索与生命教育模块</t>
  </si>
  <si>
    <t>工程技术与可持续发展模块</t>
  </si>
  <si>
    <t>国际事务与全球视野模块</t>
  </si>
  <si>
    <t>通识教育</t>
  </si>
  <si>
    <t>可再生能源建筑应用（全英文）</t>
  </si>
  <si>
    <t>马克思主义学院</t>
  </si>
  <si>
    <t>形势与政策-3</t>
  </si>
  <si>
    <t>马克思主义学院</t>
  </si>
  <si>
    <t>形势与政策-4</t>
  </si>
  <si>
    <t>形势与政策-5</t>
  </si>
  <si>
    <t>形势与政策-6</t>
  </si>
  <si>
    <t>形势与政策-7</t>
  </si>
  <si>
    <t>形势与政策-8</t>
  </si>
  <si>
    <t>大学英语（创意阅读）-3</t>
  </si>
  <si>
    <t>外国语学院</t>
  </si>
  <si>
    <t>大学英语（创意阅读）-4</t>
  </si>
  <si>
    <t>体育-3</t>
  </si>
  <si>
    <t xml:space="preserve"> 体育学院</t>
  </si>
  <si>
    <t>体育-4</t>
  </si>
  <si>
    <t>中华文化（文学篇）</t>
  </si>
  <si>
    <t>文学与新闻学院</t>
  </si>
  <si>
    <t>3（中华文化四选一）</t>
  </si>
  <si>
    <t>中华文化（历史篇）</t>
  </si>
  <si>
    <t>历史文化学院</t>
  </si>
  <si>
    <t>中华文化（哲学篇）</t>
  </si>
  <si>
    <t>公共管理学院</t>
  </si>
  <si>
    <t>中华文化（艺术篇）</t>
  </si>
  <si>
    <t>艺术学院</t>
  </si>
  <si>
    <r>
      <t>2秋</t>
    </r>
  </si>
  <si>
    <t>大学物理（理工）Ⅱ-2</t>
  </si>
  <si>
    <t>大学物理实验（理工）Ⅲ-2</t>
  </si>
  <si>
    <t>建筑节能原理(双语课）</t>
  </si>
  <si>
    <t xml:space="preserve">供热工程  </t>
  </si>
  <si>
    <t xml:space="preserve">绿色建筑材料 </t>
  </si>
  <si>
    <t xml:space="preserve">建筑环境模拟技术基础 </t>
  </si>
  <si>
    <t xml:space="preserve">建筑环境与能源应用工程概论  </t>
  </si>
  <si>
    <t>建筑设备CAD与BIM技术</t>
  </si>
  <si>
    <t xml:space="preserve">空气洁净技术     </t>
  </si>
  <si>
    <t>Air Purification Technology</t>
  </si>
  <si>
    <t>3春</t>
  </si>
  <si>
    <t xml:space="preserve">城市燃气安全技术  </t>
  </si>
  <si>
    <t>City Gas Safety Technology</t>
  </si>
  <si>
    <t xml:space="preserve">安装工程估价 </t>
  </si>
  <si>
    <t>Cost Estimating of Installation Project</t>
  </si>
  <si>
    <t>跨学科专业教育</t>
  </si>
  <si>
    <t>学生自由修读的跨学科课程</t>
  </si>
  <si>
    <t>必修</t>
  </si>
  <si>
    <t>非本专业的其它专业课程</t>
  </si>
  <si>
    <t>至少4</t>
  </si>
  <si>
    <t>实践教育</t>
  </si>
  <si>
    <t>3周</t>
  </si>
  <si>
    <t>生产实习（建筑环境与能源应用工程）</t>
  </si>
  <si>
    <t>创新能力锻炼（开放自主实验）</t>
  </si>
  <si>
    <t xml:space="preserve">毕业实习（建筑环境与能源应用工程）  </t>
  </si>
  <si>
    <t>16周</t>
  </si>
  <si>
    <t>实践环节</t>
  </si>
  <si>
    <r>
      <rPr>
        <b/>
        <sz val="9"/>
        <color indexed="8"/>
        <rFont val="宋体"/>
        <family val="0"/>
      </rPr>
      <t>小计</t>
    </r>
  </si>
  <si>
    <r>
      <rPr>
        <b/>
        <sz val="9"/>
        <color indexed="8"/>
        <rFont val="宋体"/>
        <family val="0"/>
      </rPr>
      <t>课程类别</t>
    </r>
  </si>
  <si>
    <r>
      <rPr>
        <b/>
        <sz val="9"/>
        <color indexed="8"/>
        <rFont val="宋体"/>
        <family val="0"/>
      </rPr>
      <t>专业教育</t>
    </r>
  </si>
  <si>
    <r>
      <rPr>
        <b/>
        <sz val="9"/>
        <color indexed="8"/>
        <rFont val="宋体"/>
        <family val="0"/>
      </rPr>
      <t>毕业总学分</t>
    </r>
  </si>
  <si>
    <r>
      <rPr>
        <b/>
        <sz val="9"/>
        <color indexed="8"/>
        <rFont val="宋体"/>
        <family val="0"/>
      </rPr>
      <t>学分</t>
    </r>
  </si>
  <si>
    <r>
      <rPr>
        <b/>
        <sz val="9"/>
        <color indexed="8"/>
        <rFont val="宋体"/>
        <family val="0"/>
      </rPr>
      <t>占总学分比例</t>
    </r>
  </si>
  <si>
    <t>通识教育</t>
  </si>
  <si>
    <t>通识模块课程群</t>
  </si>
  <si>
    <t>选修</t>
  </si>
  <si>
    <t>专业教育</t>
  </si>
  <si>
    <t>专业核心课</t>
  </si>
  <si>
    <t>专业选修课</t>
  </si>
  <si>
    <t xml:space="preserve"> Social Survey of HVAC</t>
  </si>
  <si>
    <t>Design of HVAC (1)</t>
  </si>
  <si>
    <t>Design of HVAC (2)</t>
  </si>
  <si>
    <t>Basic Comprehensive Experiment of HVAC</t>
  </si>
  <si>
    <t>Comprehensive Experiment of HVAC</t>
  </si>
  <si>
    <t>Productive Practice (Building Environment and Energy  Engineering)</t>
  </si>
  <si>
    <t>Innovation Ability  Practice (Open and Self-motivated Experiment)</t>
  </si>
  <si>
    <t>Graduation Practice (Building Environment and Energy  Engineering)</t>
  </si>
  <si>
    <t>Graduation Project (Thesis)</t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</si>
  <si>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Literature</t>
    </r>
    <r>
      <rPr>
        <sz val="9"/>
        <rFont val="宋体"/>
        <family val="0"/>
      </rPr>
      <t>）</t>
    </r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</si>
  <si>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History</t>
    </r>
    <r>
      <rPr>
        <sz val="9"/>
        <rFont val="宋体"/>
        <family val="0"/>
      </rPr>
      <t>）</t>
    </r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</si>
  <si>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Philosophy</t>
    </r>
    <r>
      <rPr>
        <sz val="9"/>
        <rFont val="宋体"/>
        <family val="0"/>
      </rPr>
      <t>）</t>
    </r>
  </si>
  <si>
    <r>
      <t>Chinese Culture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Arts</t>
    </r>
    <r>
      <rPr>
        <sz val="9"/>
        <rFont val="宋体"/>
        <family val="0"/>
      </rPr>
      <t>）</t>
    </r>
  </si>
  <si>
    <r>
      <t>University Physics(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)-2</t>
    </r>
  </si>
  <si>
    <r>
      <t>Physics Experiments(</t>
    </r>
    <r>
      <rPr>
        <sz val="9"/>
        <rFont val="宋体"/>
        <family val="0"/>
      </rPr>
      <t>Ⅲ</t>
    </r>
    <r>
      <rPr>
        <sz val="9"/>
        <rFont val="Times New Roman"/>
        <family val="1"/>
      </rPr>
      <t>) -2</t>
    </r>
  </si>
  <si>
    <r>
      <t>Basics of Electrical Technology(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</t>
    </r>
  </si>
  <si>
    <r>
      <t>College  Chemistry(</t>
    </r>
    <r>
      <rPr>
        <sz val="9"/>
        <rFont val="宋体"/>
        <family val="0"/>
      </rPr>
      <t>Ⅱ</t>
    </r>
    <r>
      <rPr>
        <sz val="9"/>
        <rFont val="Times New Roman"/>
        <family val="1"/>
      </rPr>
      <t>)</t>
    </r>
  </si>
  <si>
    <r>
      <t xml:space="preserve">Material Mechanics </t>
    </r>
    <r>
      <rPr>
        <sz val="9"/>
        <rFont val="宋体"/>
        <family val="0"/>
      </rPr>
      <t>（Ⅲ）</t>
    </r>
  </si>
  <si>
    <r>
      <t>Cognition Practice</t>
    </r>
    <r>
      <rPr>
        <sz val="9"/>
        <rFont val="宋体"/>
        <family val="0"/>
      </rPr>
      <t>（Ⅰ）</t>
    </r>
  </si>
  <si>
    <r>
      <t>Fluid Mechanics (</t>
    </r>
    <r>
      <rPr>
        <sz val="9"/>
        <rFont val="宋体"/>
        <family val="0"/>
      </rPr>
      <t>Ⅰ</t>
    </r>
    <r>
      <rPr>
        <sz val="9"/>
        <rFont val="Times New Roman"/>
        <family val="1"/>
      </rPr>
      <t>)</t>
    </r>
  </si>
  <si>
    <t>学科基础课</t>
  </si>
  <si>
    <t>学科基础课</t>
  </si>
  <si>
    <t>专业教育</t>
  </si>
  <si>
    <t>建筑环境与能源应用工程本科专业教学计划进度表（3-8学期）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</si>
</sst>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_ &quot;\&quot;* #,##0_ ;_ &quot;\&quot;* \-#,##0_ ;_ &quot;\&quot;* &quot;-&quot;_ ;_ @_ "/>
    <numFmt numFmtId="190" formatCode="_ &quot;\&quot;* #,##0.00_ ;_ &quot;\&quot;* \-#,##0.00_ ;_ &quot;\&quot;* &quot;-&quot;??_ ;_ @_ "/>
    <numFmt numFmtId="191" formatCode="0.0_ "/>
  </numFmts>
  <fonts count="50">
    <font>
      <sz val="12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23"/>
      <name val="宋体"/>
      <family val="0"/>
    </font>
    <font>
      <b/>
      <sz val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9"/>
      <color theme="0" tint="-0.4999699890613556"/>
      <name val="Calibri"/>
      <family val="0"/>
    </font>
    <font>
      <b/>
      <sz val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horizontal="left" vertical="center" wrapText="1"/>
    </xf>
    <xf numFmtId="188" fontId="45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 shrinkToFit="1"/>
    </xf>
    <xf numFmtId="188" fontId="45" fillId="30" borderId="10" xfId="0" applyNumberFormat="1" applyFont="1" applyFill="1" applyBorder="1" applyAlignment="1">
      <alignment horizontal="center" vertical="center"/>
    </xf>
    <xf numFmtId="0" fontId="45" fillId="30" borderId="10" xfId="0" applyFont="1" applyFill="1" applyBorder="1" applyAlignment="1">
      <alignment horizontal="center" vertical="center"/>
    </xf>
    <xf numFmtId="0" fontId="45" fillId="30" borderId="10" xfId="43" applyFont="1" applyFill="1" applyBorder="1" applyAlignment="1">
      <alignment horizontal="center" vertical="center" wrapText="1"/>
      <protection/>
    </xf>
    <xf numFmtId="0" fontId="45" fillId="30" borderId="10" xfId="43" applyFont="1" applyFill="1" applyBorder="1" applyAlignment="1">
      <alignment vertical="center" wrapText="1"/>
      <protection/>
    </xf>
    <xf numFmtId="0" fontId="4" fillId="30" borderId="10" xfId="43" applyFont="1" applyFill="1" applyBorder="1" applyAlignment="1">
      <alignment horizontal="left" vertical="center" wrapText="1"/>
      <protection/>
    </xf>
    <xf numFmtId="0" fontId="45" fillId="30" borderId="10" xfId="43" applyFont="1" applyFill="1" applyBorder="1" applyAlignment="1">
      <alignment horizontal="center" vertical="center"/>
      <protection/>
    </xf>
    <xf numFmtId="188" fontId="45" fillId="30" borderId="10" xfId="43" applyNumberFormat="1" applyFont="1" applyFill="1" applyBorder="1" applyAlignment="1">
      <alignment horizontal="center" vertical="center"/>
      <protection/>
    </xf>
    <xf numFmtId="0" fontId="4" fillId="30" borderId="10" xfId="43" applyFont="1" applyFill="1" applyBorder="1" applyAlignment="1">
      <alignment horizontal="left" vertical="center" wrapText="1" shrinkToFit="1"/>
      <protection/>
    </xf>
    <xf numFmtId="0" fontId="45" fillId="30" borderId="10" xfId="0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center" vertical="center" wrapText="1"/>
    </xf>
    <xf numFmtId="10" fontId="46" fillId="30" borderId="10" xfId="0" applyNumberFormat="1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horizontal="center" vertical="center" textRotation="255" wrapText="1"/>
    </xf>
    <xf numFmtId="0" fontId="47" fillId="30" borderId="11" xfId="0" applyFont="1" applyFill="1" applyBorder="1" applyAlignment="1">
      <alignment horizontal="center" vertical="center" textRotation="255" wrapText="1"/>
    </xf>
    <xf numFmtId="0" fontId="47" fillId="30" borderId="12" xfId="0" applyFont="1" applyFill="1" applyBorder="1" applyAlignment="1">
      <alignment horizontal="center" vertical="center" textRotation="255" wrapText="1"/>
    </xf>
    <xf numFmtId="0" fontId="47" fillId="30" borderId="13" xfId="0" applyFont="1" applyFill="1" applyBorder="1" applyAlignment="1">
      <alignment horizontal="center" vertical="center" textRotation="255" wrapText="1"/>
    </xf>
    <xf numFmtId="0" fontId="45" fillId="3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center" vertical="center" wrapText="1"/>
    </xf>
    <xf numFmtId="10" fontId="46" fillId="30" borderId="10" xfId="0" applyNumberFormat="1" applyFont="1" applyFill="1" applyBorder="1" applyAlignment="1">
      <alignment horizontal="center" vertical="center" wrapText="1"/>
    </xf>
    <xf numFmtId="0" fontId="47" fillId="30" borderId="11" xfId="0" applyFont="1" applyFill="1" applyBorder="1" applyAlignment="1">
      <alignment horizontal="center" vertical="center" wrapText="1"/>
    </xf>
    <xf numFmtId="0" fontId="47" fillId="30" borderId="12" xfId="0" applyFont="1" applyFill="1" applyBorder="1" applyAlignment="1">
      <alignment horizontal="center" vertical="center" wrapText="1"/>
    </xf>
    <xf numFmtId="0" fontId="47" fillId="30" borderId="13" xfId="0" applyFont="1" applyFill="1" applyBorder="1" applyAlignment="1">
      <alignment horizontal="center" vertical="center" wrapText="1"/>
    </xf>
    <xf numFmtId="0" fontId="45" fillId="30" borderId="11" xfId="0" applyFont="1" applyFill="1" applyBorder="1" applyAlignment="1">
      <alignment horizontal="center" vertical="center" wrapText="1"/>
    </xf>
    <xf numFmtId="0" fontId="45" fillId="30" borderId="12" xfId="0" applyFont="1" applyFill="1" applyBorder="1" applyAlignment="1">
      <alignment horizontal="center" vertical="center" wrapText="1"/>
    </xf>
    <xf numFmtId="0" fontId="45" fillId="30" borderId="13" xfId="0" applyFont="1" applyFill="1" applyBorder="1" applyAlignment="1">
      <alignment horizontal="center" vertical="center" wrapText="1"/>
    </xf>
    <xf numFmtId="0" fontId="48" fillId="30" borderId="11" xfId="0" applyFont="1" applyFill="1" applyBorder="1" applyAlignment="1">
      <alignment horizontal="center" vertical="center" wrapText="1"/>
    </xf>
    <xf numFmtId="0" fontId="48" fillId="30" borderId="12" xfId="0" applyFont="1" applyFill="1" applyBorder="1" applyAlignment="1">
      <alignment horizontal="center" vertical="center" wrapText="1"/>
    </xf>
    <xf numFmtId="0" fontId="48" fillId="30" borderId="13" xfId="0" applyFont="1" applyFill="1" applyBorder="1" applyAlignment="1">
      <alignment horizontal="center" vertical="center" wrapText="1"/>
    </xf>
    <xf numFmtId="0" fontId="49" fillId="30" borderId="1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货币 2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5.125" style="8" customWidth="1"/>
    <col min="2" max="2" width="5.50390625" style="8" customWidth="1"/>
    <col min="3" max="3" width="5.375" style="8" customWidth="1"/>
    <col min="4" max="4" width="8.00390625" style="5" customWidth="1"/>
    <col min="5" max="5" width="20.50390625" style="7" customWidth="1"/>
    <col min="6" max="6" width="27.25390625" style="5" customWidth="1"/>
    <col min="7" max="7" width="11.50390625" style="5" customWidth="1"/>
    <col min="8" max="8" width="3.375" style="5" customWidth="1"/>
    <col min="9" max="9" width="5.125" style="5" customWidth="1"/>
    <col min="10" max="11" width="4.75390625" style="5" customWidth="1"/>
    <col min="12" max="12" width="4.875" style="5" customWidth="1"/>
    <col min="13" max="13" width="8.375" style="5" customWidth="1"/>
    <col min="14" max="14" width="6.75390625" style="5" customWidth="1"/>
    <col min="15" max="15" width="4.25390625" style="5" customWidth="1"/>
    <col min="16" max="16384" width="9.00390625" style="1" customWidth="1"/>
  </cols>
  <sheetData>
    <row r="1" spans="1:15" ht="20.25" customHeight="1">
      <c r="A1" s="44" t="s">
        <v>211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8" customFormat="1" ht="28.5" customHeight="1">
      <c r="A2" s="22" t="s">
        <v>103</v>
      </c>
      <c r="B2" s="22" t="s">
        <v>104</v>
      </c>
      <c r="C2" s="22" t="s">
        <v>105</v>
      </c>
      <c r="D2" s="22" t="s">
        <v>106</v>
      </c>
      <c r="E2" s="22" t="s">
        <v>107</v>
      </c>
      <c r="F2" s="22" t="s">
        <v>108</v>
      </c>
      <c r="G2" s="22" t="s">
        <v>109</v>
      </c>
      <c r="H2" s="22" t="s">
        <v>110</v>
      </c>
      <c r="I2" s="22" t="s">
        <v>111</v>
      </c>
      <c r="J2" s="22" t="s">
        <v>112</v>
      </c>
      <c r="K2" s="22" t="s">
        <v>113</v>
      </c>
      <c r="L2" s="22" t="s">
        <v>114</v>
      </c>
      <c r="M2" s="22" t="s">
        <v>115</v>
      </c>
      <c r="N2" s="22" t="s">
        <v>116</v>
      </c>
      <c r="O2" s="22" t="s">
        <v>117</v>
      </c>
    </row>
    <row r="3" spans="1:45" ht="18" customHeight="1">
      <c r="A3" s="40" t="s">
        <v>182</v>
      </c>
      <c r="B3" s="39" t="s">
        <v>75</v>
      </c>
      <c r="C3" s="38" t="s">
        <v>18</v>
      </c>
      <c r="D3" s="35">
        <v>107021030</v>
      </c>
      <c r="E3" s="23" t="s">
        <v>20</v>
      </c>
      <c r="F3" s="24" t="s">
        <v>8</v>
      </c>
      <c r="G3" s="35" t="s">
        <v>125</v>
      </c>
      <c r="H3" s="25">
        <v>3</v>
      </c>
      <c r="I3" s="25">
        <v>48</v>
      </c>
      <c r="J3" s="25">
        <v>32</v>
      </c>
      <c r="K3" s="35"/>
      <c r="L3" s="35"/>
      <c r="M3" s="35">
        <v>16</v>
      </c>
      <c r="N3" s="35" t="s">
        <v>67</v>
      </c>
      <c r="O3" s="43">
        <v>16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24">
      <c r="A4" s="41"/>
      <c r="B4" s="39"/>
      <c r="C4" s="38"/>
      <c r="D4" s="35">
        <v>107061050</v>
      </c>
      <c r="E4" s="23" t="s">
        <v>21</v>
      </c>
      <c r="F4" s="24" t="s">
        <v>11</v>
      </c>
      <c r="G4" s="35" t="s">
        <v>125</v>
      </c>
      <c r="H4" s="25">
        <v>5</v>
      </c>
      <c r="I4" s="25">
        <v>80</v>
      </c>
      <c r="J4" s="25">
        <v>48</v>
      </c>
      <c r="K4" s="25"/>
      <c r="L4" s="25"/>
      <c r="M4" s="35">
        <v>32</v>
      </c>
      <c r="N4" s="35" t="s">
        <v>71</v>
      </c>
      <c r="O4" s="4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8" customHeight="1">
      <c r="A5" s="41"/>
      <c r="B5" s="39"/>
      <c r="C5" s="38"/>
      <c r="D5" s="35">
        <v>107117000</v>
      </c>
      <c r="E5" s="23" t="s">
        <v>126</v>
      </c>
      <c r="F5" s="24" t="s">
        <v>2</v>
      </c>
      <c r="G5" s="35" t="s">
        <v>127</v>
      </c>
      <c r="H5" s="25">
        <v>0</v>
      </c>
      <c r="I5" s="25">
        <v>16</v>
      </c>
      <c r="J5" s="25">
        <v>16</v>
      </c>
      <c r="K5" s="25"/>
      <c r="L5" s="25"/>
      <c r="M5" s="35"/>
      <c r="N5" s="35" t="s">
        <v>12</v>
      </c>
      <c r="O5" s="4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8" customHeight="1">
      <c r="A6" s="41"/>
      <c r="B6" s="39"/>
      <c r="C6" s="38"/>
      <c r="D6" s="35">
        <v>107118000</v>
      </c>
      <c r="E6" s="23" t="s">
        <v>128</v>
      </c>
      <c r="F6" s="24" t="s">
        <v>3</v>
      </c>
      <c r="G6" s="35" t="s">
        <v>127</v>
      </c>
      <c r="H6" s="25">
        <v>0</v>
      </c>
      <c r="I6" s="25">
        <v>16</v>
      </c>
      <c r="J6" s="25">
        <v>16</v>
      </c>
      <c r="K6" s="25"/>
      <c r="L6" s="25"/>
      <c r="M6" s="35"/>
      <c r="N6" s="35" t="s">
        <v>13</v>
      </c>
      <c r="O6" s="4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41"/>
      <c r="B7" s="39"/>
      <c r="C7" s="38"/>
      <c r="D7" s="35">
        <v>107119000</v>
      </c>
      <c r="E7" s="23" t="s">
        <v>129</v>
      </c>
      <c r="F7" s="24" t="s">
        <v>4</v>
      </c>
      <c r="G7" s="35" t="s">
        <v>127</v>
      </c>
      <c r="H7" s="25">
        <v>0</v>
      </c>
      <c r="I7" s="25">
        <v>16</v>
      </c>
      <c r="J7" s="25">
        <v>16</v>
      </c>
      <c r="K7" s="25"/>
      <c r="L7" s="25"/>
      <c r="M7" s="35"/>
      <c r="N7" s="35" t="s">
        <v>14</v>
      </c>
      <c r="O7" s="4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8" customHeight="1">
      <c r="A8" s="41"/>
      <c r="B8" s="39"/>
      <c r="C8" s="38"/>
      <c r="D8" s="35">
        <v>107120000</v>
      </c>
      <c r="E8" s="23" t="s">
        <v>130</v>
      </c>
      <c r="F8" s="24" t="s">
        <v>5</v>
      </c>
      <c r="G8" s="35" t="s">
        <v>127</v>
      </c>
      <c r="H8" s="25">
        <v>0</v>
      </c>
      <c r="I8" s="25">
        <v>16</v>
      </c>
      <c r="J8" s="25">
        <v>16</v>
      </c>
      <c r="K8" s="25"/>
      <c r="L8" s="25"/>
      <c r="M8" s="35"/>
      <c r="N8" s="35" t="s">
        <v>15</v>
      </c>
      <c r="O8" s="4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8" customHeight="1">
      <c r="A9" s="41"/>
      <c r="B9" s="39"/>
      <c r="C9" s="38"/>
      <c r="D9" s="35">
        <v>107121000</v>
      </c>
      <c r="E9" s="23" t="s">
        <v>131</v>
      </c>
      <c r="F9" s="24" t="s">
        <v>6</v>
      </c>
      <c r="G9" s="35" t="s">
        <v>127</v>
      </c>
      <c r="H9" s="25">
        <v>0</v>
      </c>
      <c r="I9" s="25">
        <v>16</v>
      </c>
      <c r="J9" s="25">
        <v>16</v>
      </c>
      <c r="K9" s="25"/>
      <c r="L9" s="25"/>
      <c r="M9" s="35"/>
      <c r="N9" s="35" t="s">
        <v>16</v>
      </c>
      <c r="O9" s="4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8" customHeight="1">
      <c r="A10" s="41"/>
      <c r="B10" s="39"/>
      <c r="C10" s="38"/>
      <c r="D10" s="35">
        <v>107122020</v>
      </c>
      <c r="E10" s="23" t="s">
        <v>132</v>
      </c>
      <c r="F10" s="24" t="s">
        <v>7</v>
      </c>
      <c r="G10" s="35" t="s">
        <v>127</v>
      </c>
      <c r="H10" s="25">
        <v>2</v>
      </c>
      <c r="I10" s="25">
        <v>16</v>
      </c>
      <c r="J10" s="25">
        <v>16</v>
      </c>
      <c r="K10" s="25"/>
      <c r="L10" s="25"/>
      <c r="M10" s="35"/>
      <c r="N10" s="35" t="s">
        <v>17</v>
      </c>
      <c r="O10" s="4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8" customHeight="1">
      <c r="A11" s="41"/>
      <c r="B11" s="39"/>
      <c r="C11" s="38"/>
      <c r="D11" s="35">
        <v>105395020</v>
      </c>
      <c r="E11" s="23" t="s">
        <v>133</v>
      </c>
      <c r="F11" s="24" t="s">
        <v>9</v>
      </c>
      <c r="G11" s="35" t="s">
        <v>134</v>
      </c>
      <c r="H11" s="35">
        <v>2</v>
      </c>
      <c r="I11" s="35">
        <v>32</v>
      </c>
      <c r="J11" s="35">
        <v>32</v>
      </c>
      <c r="K11" s="25"/>
      <c r="L11" s="25"/>
      <c r="M11" s="35"/>
      <c r="N11" s="35" t="s">
        <v>67</v>
      </c>
      <c r="O11" s="4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8" customHeight="1">
      <c r="A12" s="41"/>
      <c r="B12" s="39"/>
      <c r="C12" s="38"/>
      <c r="D12" s="35">
        <v>105396020</v>
      </c>
      <c r="E12" s="23" t="s">
        <v>135</v>
      </c>
      <c r="F12" s="24" t="s">
        <v>10</v>
      </c>
      <c r="G12" s="35" t="s">
        <v>134</v>
      </c>
      <c r="H12" s="35">
        <v>2</v>
      </c>
      <c r="I12" s="35">
        <v>32</v>
      </c>
      <c r="J12" s="35">
        <v>32</v>
      </c>
      <c r="K12" s="25"/>
      <c r="L12" s="25"/>
      <c r="M12" s="35"/>
      <c r="N12" s="35" t="s">
        <v>71</v>
      </c>
      <c r="O12" s="4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8" customHeight="1">
      <c r="A13" s="41"/>
      <c r="B13" s="39"/>
      <c r="C13" s="38"/>
      <c r="D13" s="35">
        <v>888006010</v>
      </c>
      <c r="E13" s="23" t="s">
        <v>136</v>
      </c>
      <c r="F13" s="26" t="s">
        <v>0</v>
      </c>
      <c r="G13" s="35" t="s">
        <v>137</v>
      </c>
      <c r="H13" s="25">
        <v>1</v>
      </c>
      <c r="I13" s="35">
        <v>32</v>
      </c>
      <c r="J13" s="35">
        <v>2</v>
      </c>
      <c r="K13" s="35"/>
      <c r="L13" s="35"/>
      <c r="M13" s="35">
        <v>30</v>
      </c>
      <c r="N13" s="35" t="s">
        <v>67</v>
      </c>
      <c r="O13" s="4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41"/>
      <c r="B14" s="39"/>
      <c r="C14" s="38"/>
      <c r="D14" s="35">
        <v>888007010</v>
      </c>
      <c r="E14" s="23" t="s">
        <v>138</v>
      </c>
      <c r="F14" s="26" t="s">
        <v>1</v>
      </c>
      <c r="G14" s="35" t="s">
        <v>137</v>
      </c>
      <c r="H14" s="25">
        <v>1</v>
      </c>
      <c r="I14" s="35">
        <v>32</v>
      </c>
      <c r="J14" s="35">
        <v>2</v>
      </c>
      <c r="K14" s="35"/>
      <c r="L14" s="35"/>
      <c r="M14" s="35">
        <v>30</v>
      </c>
      <c r="N14" s="35" t="s">
        <v>71</v>
      </c>
      <c r="O14" s="4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8" customHeight="1">
      <c r="A15" s="41"/>
      <c r="B15" s="39" t="s">
        <v>183</v>
      </c>
      <c r="C15" s="38" t="s">
        <v>18</v>
      </c>
      <c r="D15" s="35">
        <v>999006030</v>
      </c>
      <c r="E15" s="23" t="s">
        <v>139</v>
      </c>
      <c r="F15" s="26" t="s">
        <v>197</v>
      </c>
      <c r="G15" s="35" t="s">
        <v>140</v>
      </c>
      <c r="H15" s="25">
        <v>3</v>
      </c>
      <c r="I15" s="35">
        <v>48</v>
      </c>
      <c r="J15" s="35">
        <v>48</v>
      </c>
      <c r="K15" s="35"/>
      <c r="L15" s="35"/>
      <c r="M15" s="35"/>
      <c r="N15" s="35" t="s">
        <v>71</v>
      </c>
      <c r="O15" s="43" t="s">
        <v>141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8" customHeight="1">
      <c r="A16" s="41"/>
      <c r="B16" s="39"/>
      <c r="C16" s="38"/>
      <c r="D16" s="35">
        <v>999005030</v>
      </c>
      <c r="E16" s="23" t="s">
        <v>142</v>
      </c>
      <c r="F16" s="26" t="s">
        <v>198</v>
      </c>
      <c r="G16" s="35" t="s">
        <v>143</v>
      </c>
      <c r="H16" s="25">
        <v>3</v>
      </c>
      <c r="I16" s="35">
        <v>48</v>
      </c>
      <c r="J16" s="35">
        <v>48</v>
      </c>
      <c r="K16" s="35"/>
      <c r="L16" s="35"/>
      <c r="M16" s="35"/>
      <c r="N16" s="35" t="s">
        <v>71</v>
      </c>
      <c r="O16" s="4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8" customHeight="1">
      <c r="A17" s="41"/>
      <c r="B17" s="39"/>
      <c r="C17" s="38"/>
      <c r="D17" s="35">
        <v>999007030</v>
      </c>
      <c r="E17" s="23" t="s">
        <v>144</v>
      </c>
      <c r="F17" s="26" t="s">
        <v>199</v>
      </c>
      <c r="G17" s="35" t="s">
        <v>145</v>
      </c>
      <c r="H17" s="25">
        <v>3</v>
      </c>
      <c r="I17" s="35">
        <v>48</v>
      </c>
      <c r="J17" s="35">
        <v>48</v>
      </c>
      <c r="K17" s="35"/>
      <c r="L17" s="35"/>
      <c r="M17" s="35"/>
      <c r="N17" s="35" t="s">
        <v>71</v>
      </c>
      <c r="O17" s="4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8" customHeight="1">
      <c r="A18" s="41"/>
      <c r="B18" s="39"/>
      <c r="C18" s="38"/>
      <c r="D18" s="35">
        <v>999008030</v>
      </c>
      <c r="E18" s="23" t="s">
        <v>146</v>
      </c>
      <c r="F18" s="26" t="s">
        <v>200</v>
      </c>
      <c r="G18" s="35" t="s">
        <v>147</v>
      </c>
      <c r="H18" s="25">
        <v>3</v>
      </c>
      <c r="I18" s="35">
        <v>48</v>
      </c>
      <c r="J18" s="35">
        <v>48</v>
      </c>
      <c r="K18" s="35"/>
      <c r="L18" s="35"/>
      <c r="M18" s="35"/>
      <c r="N18" s="35" t="s">
        <v>71</v>
      </c>
      <c r="O18" s="4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8" customHeight="1">
      <c r="A19" s="41"/>
      <c r="B19" s="39"/>
      <c r="C19" s="38" t="s">
        <v>19</v>
      </c>
      <c r="D19" s="35"/>
      <c r="E19" s="23" t="s">
        <v>118</v>
      </c>
      <c r="F19" s="26"/>
      <c r="G19" s="35"/>
      <c r="H19" s="25"/>
      <c r="I19" s="35"/>
      <c r="J19" s="35"/>
      <c r="K19" s="35"/>
      <c r="L19" s="35"/>
      <c r="M19" s="35"/>
      <c r="N19" s="35"/>
      <c r="O19" s="43">
        <v>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41"/>
      <c r="B20" s="39"/>
      <c r="C20" s="38"/>
      <c r="D20" s="35"/>
      <c r="E20" s="23" t="s">
        <v>119</v>
      </c>
      <c r="F20" s="26"/>
      <c r="G20" s="35"/>
      <c r="H20" s="25"/>
      <c r="I20" s="35"/>
      <c r="J20" s="35"/>
      <c r="K20" s="35"/>
      <c r="L20" s="35"/>
      <c r="M20" s="35"/>
      <c r="N20" s="35"/>
      <c r="O20" s="4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8" customHeight="1">
      <c r="A21" s="41"/>
      <c r="B21" s="39"/>
      <c r="C21" s="38"/>
      <c r="D21" s="35"/>
      <c r="E21" s="23" t="s">
        <v>120</v>
      </c>
      <c r="F21" s="26"/>
      <c r="G21" s="35"/>
      <c r="H21" s="25"/>
      <c r="I21" s="35"/>
      <c r="J21" s="35"/>
      <c r="K21" s="35"/>
      <c r="L21" s="35"/>
      <c r="M21" s="35"/>
      <c r="N21" s="35"/>
      <c r="O21" s="4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8" customHeight="1">
      <c r="A22" s="41"/>
      <c r="B22" s="39"/>
      <c r="C22" s="38"/>
      <c r="D22" s="35"/>
      <c r="E22" s="23" t="s">
        <v>121</v>
      </c>
      <c r="F22" s="26"/>
      <c r="G22" s="35"/>
      <c r="H22" s="25"/>
      <c r="I22" s="35"/>
      <c r="J22" s="35"/>
      <c r="K22" s="35"/>
      <c r="L22" s="35"/>
      <c r="M22" s="35"/>
      <c r="N22" s="35"/>
      <c r="O22" s="4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8" customHeight="1">
      <c r="A23" s="42"/>
      <c r="B23" s="39"/>
      <c r="C23" s="38"/>
      <c r="D23" s="23"/>
      <c r="E23" s="23" t="s">
        <v>122</v>
      </c>
      <c r="F23" s="26"/>
      <c r="G23" s="35"/>
      <c r="H23" s="25"/>
      <c r="I23" s="35"/>
      <c r="J23" s="35"/>
      <c r="K23" s="35"/>
      <c r="L23" s="35"/>
      <c r="M23" s="35"/>
      <c r="N23" s="35"/>
      <c r="O23" s="4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8" customHeight="1">
      <c r="A24" s="40" t="s">
        <v>185</v>
      </c>
      <c r="B24" s="47" t="s">
        <v>208</v>
      </c>
      <c r="C24" s="38" t="s">
        <v>18</v>
      </c>
      <c r="D24" s="35">
        <v>305444040</v>
      </c>
      <c r="E24" s="23" t="s">
        <v>81</v>
      </c>
      <c r="F24" s="26" t="s">
        <v>207</v>
      </c>
      <c r="G24" s="35" t="s">
        <v>23</v>
      </c>
      <c r="H24" s="35">
        <v>4</v>
      </c>
      <c r="I24" s="25">
        <v>64</v>
      </c>
      <c r="J24" s="25">
        <v>52</v>
      </c>
      <c r="K24" s="25">
        <v>12</v>
      </c>
      <c r="L24" s="35"/>
      <c r="M24" s="35"/>
      <c r="N24" s="35" t="s">
        <v>67</v>
      </c>
      <c r="O24" s="43">
        <v>12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8" customHeight="1">
      <c r="A25" s="41"/>
      <c r="B25" s="48"/>
      <c r="C25" s="38"/>
      <c r="D25" s="35">
        <v>305717040</v>
      </c>
      <c r="E25" s="23" t="s">
        <v>82</v>
      </c>
      <c r="F25" s="26" t="s">
        <v>25</v>
      </c>
      <c r="G25" s="35" t="s">
        <v>23</v>
      </c>
      <c r="H25" s="35">
        <v>4</v>
      </c>
      <c r="I25" s="25">
        <v>64</v>
      </c>
      <c r="J25" s="25">
        <v>56</v>
      </c>
      <c r="K25" s="25">
        <v>8</v>
      </c>
      <c r="L25" s="35"/>
      <c r="M25" s="35"/>
      <c r="N25" s="35" t="s">
        <v>148</v>
      </c>
      <c r="O25" s="4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8" customHeight="1">
      <c r="A26" s="42"/>
      <c r="B26" s="49"/>
      <c r="C26" s="38"/>
      <c r="D26" s="35">
        <v>305351040</v>
      </c>
      <c r="E26" s="23" t="s">
        <v>83</v>
      </c>
      <c r="F26" s="26" t="s">
        <v>24</v>
      </c>
      <c r="G26" s="35" t="s">
        <v>23</v>
      </c>
      <c r="H26" s="35">
        <v>4</v>
      </c>
      <c r="I26" s="25">
        <v>64</v>
      </c>
      <c r="J26" s="25">
        <v>64</v>
      </c>
      <c r="K26" s="25"/>
      <c r="L26" s="35"/>
      <c r="M26" s="35"/>
      <c r="N26" s="35" t="s">
        <v>71</v>
      </c>
      <c r="O26" s="4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8" customHeight="1">
      <c r="A27" s="40" t="s">
        <v>185</v>
      </c>
      <c r="B27" s="47" t="s">
        <v>209</v>
      </c>
      <c r="C27" s="38" t="s">
        <v>19</v>
      </c>
      <c r="D27" s="35">
        <v>202026030</v>
      </c>
      <c r="E27" s="23" t="s">
        <v>149</v>
      </c>
      <c r="F27" s="26" t="s">
        <v>201</v>
      </c>
      <c r="G27" s="35" t="s">
        <v>22</v>
      </c>
      <c r="H27" s="35">
        <v>3</v>
      </c>
      <c r="I27" s="25">
        <v>48</v>
      </c>
      <c r="J27" s="25">
        <v>48</v>
      </c>
      <c r="K27" s="25"/>
      <c r="L27" s="35"/>
      <c r="M27" s="35"/>
      <c r="N27" s="35" t="s">
        <v>67</v>
      </c>
      <c r="O27" s="43">
        <v>16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8" customHeight="1">
      <c r="A28" s="41"/>
      <c r="B28" s="48"/>
      <c r="C28" s="38"/>
      <c r="D28" s="35">
        <v>202042010</v>
      </c>
      <c r="E28" s="23" t="s">
        <v>150</v>
      </c>
      <c r="F28" s="26" t="s">
        <v>202</v>
      </c>
      <c r="G28" s="35" t="s">
        <v>22</v>
      </c>
      <c r="H28" s="35">
        <v>1</v>
      </c>
      <c r="I28" s="25">
        <v>16</v>
      </c>
      <c r="J28" s="25"/>
      <c r="K28" s="25">
        <v>16</v>
      </c>
      <c r="L28" s="35"/>
      <c r="M28" s="35"/>
      <c r="N28" s="35" t="s">
        <v>67</v>
      </c>
      <c r="O28" s="4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8" customHeight="1">
      <c r="A29" s="41"/>
      <c r="B29" s="48"/>
      <c r="C29" s="38"/>
      <c r="D29" s="35" t="s">
        <v>26</v>
      </c>
      <c r="E29" s="23" t="s">
        <v>27</v>
      </c>
      <c r="F29" s="24" t="s">
        <v>203</v>
      </c>
      <c r="G29" s="35" t="s">
        <v>34</v>
      </c>
      <c r="H29" s="27">
        <v>3</v>
      </c>
      <c r="I29" s="35">
        <v>48</v>
      </c>
      <c r="J29" s="35">
        <v>48</v>
      </c>
      <c r="K29" s="35"/>
      <c r="L29" s="35"/>
      <c r="M29" s="35"/>
      <c r="N29" s="35" t="s">
        <v>67</v>
      </c>
      <c r="O29" s="4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8" customHeight="1">
      <c r="A30" s="41"/>
      <c r="B30" s="48"/>
      <c r="C30" s="38"/>
      <c r="D30" s="35">
        <v>907010030</v>
      </c>
      <c r="E30" s="23" t="s">
        <v>28</v>
      </c>
      <c r="F30" s="24" t="s">
        <v>29</v>
      </c>
      <c r="G30" s="35" t="s">
        <v>34</v>
      </c>
      <c r="H30" s="27">
        <v>3</v>
      </c>
      <c r="I30" s="35">
        <v>48</v>
      </c>
      <c r="J30" s="35">
        <v>36</v>
      </c>
      <c r="K30" s="35">
        <v>12</v>
      </c>
      <c r="L30" s="35"/>
      <c r="M30" s="35"/>
      <c r="N30" s="35" t="s">
        <v>71</v>
      </c>
      <c r="O30" s="4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8" customHeight="1">
      <c r="A31" s="41"/>
      <c r="B31" s="48"/>
      <c r="C31" s="38"/>
      <c r="D31" s="35" t="s">
        <v>30</v>
      </c>
      <c r="E31" s="23" t="s">
        <v>31</v>
      </c>
      <c r="F31" s="24" t="s">
        <v>204</v>
      </c>
      <c r="G31" s="35" t="s">
        <v>73</v>
      </c>
      <c r="H31" s="27">
        <v>3</v>
      </c>
      <c r="I31" s="35">
        <v>48</v>
      </c>
      <c r="J31" s="35">
        <v>36</v>
      </c>
      <c r="K31" s="35">
        <v>12</v>
      </c>
      <c r="L31" s="35"/>
      <c r="M31" s="35"/>
      <c r="N31" s="35" t="s">
        <v>67</v>
      </c>
      <c r="O31" s="4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8" customHeight="1">
      <c r="A32" s="41"/>
      <c r="B32" s="49"/>
      <c r="C32" s="38"/>
      <c r="D32" s="35">
        <v>302072030</v>
      </c>
      <c r="E32" s="23" t="s">
        <v>32</v>
      </c>
      <c r="F32" s="24" t="s">
        <v>33</v>
      </c>
      <c r="G32" s="35" t="s">
        <v>35</v>
      </c>
      <c r="H32" s="35">
        <v>3</v>
      </c>
      <c r="I32" s="35">
        <v>48</v>
      </c>
      <c r="J32" s="35">
        <v>48</v>
      </c>
      <c r="K32" s="35"/>
      <c r="L32" s="35"/>
      <c r="M32" s="35"/>
      <c r="N32" s="35" t="s">
        <v>71</v>
      </c>
      <c r="O32" s="4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24">
      <c r="A33" s="41"/>
      <c r="B33" s="38" t="s">
        <v>186</v>
      </c>
      <c r="C33" s="38" t="s">
        <v>18</v>
      </c>
      <c r="D33" s="35" t="s">
        <v>36</v>
      </c>
      <c r="E33" s="23" t="s">
        <v>84</v>
      </c>
      <c r="F33" s="24" t="s">
        <v>85</v>
      </c>
      <c r="G33" s="35" t="s">
        <v>37</v>
      </c>
      <c r="H33" s="27">
        <v>3</v>
      </c>
      <c r="I33" s="35">
        <v>48</v>
      </c>
      <c r="J33" s="35">
        <v>42</v>
      </c>
      <c r="K33" s="35">
        <v>6</v>
      </c>
      <c r="L33" s="35"/>
      <c r="M33" s="35"/>
      <c r="N33" s="35" t="s">
        <v>38</v>
      </c>
      <c r="O33" s="43">
        <v>28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8" customHeight="1">
      <c r="A34" s="41"/>
      <c r="B34" s="38"/>
      <c r="C34" s="38"/>
      <c r="D34" s="35">
        <v>305344030</v>
      </c>
      <c r="E34" s="23" t="s">
        <v>86</v>
      </c>
      <c r="F34" s="24" t="s">
        <v>87</v>
      </c>
      <c r="G34" s="35" t="s">
        <v>37</v>
      </c>
      <c r="H34" s="27">
        <v>3</v>
      </c>
      <c r="I34" s="35">
        <v>48</v>
      </c>
      <c r="J34" s="35">
        <v>42</v>
      </c>
      <c r="K34" s="35">
        <v>6</v>
      </c>
      <c r="L34" s="35"/>
      <c r="M34" s="35"/>
      <c r="N34" s="35" t="s">
        <v>38</v>
      </c>
      <c r="O34" s="4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24">
      <c r="A35" s="41"/>
      <c r="B35" s="38"/>
      <c r="C35" s="38"/>
      <c r="D35" s="35" t="s">
        <v>39</v>
      </c>
      <c r="E35" s="23" t="s">
        <v>88</v>
      </c>
      <c r="F35" s="24" t="s">
        <v>89</v>
      </c>
      <c r="G35" s="35" t="s">
        <v>37</v>
      </c>
      <c r="H35" s="27">
        <v>3</v>
      </c>
      <c r="I35" s="35">
        <v>48</v>
      </c>
      <c r="J35" s="35">
        <v>42</v>
      </c>
      <c r="K35" s="35">
        <v>6</v>
      </c>
      <c r="L35" s="35"/>
      <c r="M35" s="35"/>
      <c r="N35" s="35" t="s">
        <v>38</v>
      </c>
      <c r="O35" s="4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8" customHeight="1">
      <c r="A36" s="41"/>
      <c r="B36" s="38"/>
      <c r="C36" s="38"/>
      <c r="D36" s="35">
        <v>305343030</v>
      </c>
      <c r="E36" s="23" t="s">
        <v>90</v>
      </c>
      <c r="F36" s="24" t="s">
        <v>91</v>
      </c>
      <c r="G36" s="35" t="s">
        <v>37</v>
      </c>
      <c r="H36" s="27">
        <v>3</v>
      </c>
      <c r="I36" s="35">
        <v>48</v>
      </c>
      <c r="J36" s="35">
        <v>42</v>
      </c>
      <c r="K36" s="35">
        <v>6</v>
      </c>
      <c r="L36" s="35"/>
      <c r="M36" s="35"/>
      <c r="N36" s="35" t="s">
        <v>40</v>
      </c>
      <c r="O36" s="4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8" customHeight="1">
      <c r="A37" s="41"/>
      <c r="B37" s="38"/>
      <c r="C37" s="38"/>
      <c r="D37" s="35" t="s">
        <v>41</v>
      </c>
      <c r="E37" s="23" t="s">
        <v>42</v>
      </c>
      <c r="F37" s="24" t="s">
        <v>43</v>
      </c>
      <c r="G37" s="35" t="s">
        <v>37</v>
      </c>
      <c r="H37" s="27">
        <v>3</v>
      </c>
      <c r="I37" s="35">
        <v>48</v>
      </c>
      <c r="J37" s="35">
        <v>48</v>
      </c>
      <c r="K37" s="35"/>
      <c r="L37" s="35"/>
      <c r="M37" s="35"/>
      <c r="N37" s="35" t="s">
        <v>40</v>
      </c>
      <c r="O37" s="4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8" customHeight="1">
      <c r="A38" s="41"/>
      <c r="B38" s="38"/>
      <c r="C38" s="38"/>
      <c r="D38" s="35">
        <v>305446040</v>
      </c>
      <c r="E38" s="23" t="s">
        <v>102</v>
      </c>
      <c r="F38" s="24" t="s">
        <v>44</v>
      </c>
      <c r="G38" s="35" t="s">
        <v>37</v>
      </c>
      <c r="H38" s="27">
        <v>4</v>
      </c>
      <c r="I38" s="35">
        <v>64</v>
      </c>
      <c r="J38" s="28">
        <v>56</v>
      </c>
      <c r="K38" s="28">
        <v>8</v>
      </c>
      <c r="L38" s="28"/>
      <c r="M38" s="35"/>
      <c r="N38" s="28" t="s">
        <v>46</v>
      </c>
      <c r="O38" s="4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8" customHeight="1">
      <c r="A39" s="41"/>
      <c r="B39" s="38"/>
      <c r="C39" s="38"/>
      <c r="D39" s="35" t="s">
        <v>47</v>
      </c>
      <c r="E39" s="23" t="s">
        <v>151</v>
      </c>
      <c r="F39" s="24" t="s">
        <v>48</v>
      </c>
      <c r="G39" s="35" t="s">
        <v>37</v>
      </c>
      <c r="H39" s="27">
        <v>2</v>
      </c>
      <c r="I39" s="35">
        <v>32</v>
      </c>
      <c r="J39" s="35">
        <v>32</v>
      </c>
      <c r="K39" s="35"/>
      <c r="L39" s="35"/>
      <c r="M39" s="35"/>
      <c r="N39" s="28" t="s">
        <v>46</v>
      </c>
      <c r="O39" s="4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24">
      <c r="A40" s="41"/>
      <c r="B40" s="38"/>
      <c r="C40" s="38"/>
      <c r="D40" s="35">
        <v>305436020</v>
      </c>
      <c r="E40" s="23" t="s">
        <v>79</v>
      </c>
      <c r="F40" s="24" t="s">
        <v>80</v>
      </c>
      <c r="G40" s="35" t="s">
        <v>37</v>
      </c>
      <c r="H40" s="27">
        <v>2</v>
      </c>
      <c r="I40" s="35">
        <v>32</v>
      </c>
      <c r="J40" s="28">
        <v>32</v>
      </c>
      <c r="K40" s="28"/>
      <c r="L40" s="28"/>
      <c r="M40" s="35"/>
      <c r="N40" s="28" t="s">
        <v>46</v>
      </c>
      <c r="O40" s="4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15" ht="18" customHeight="1">
      <c r="A41" s="41"/>
      <c r="B41" s="38"/>
      <c r="C41" s="38"/>
      <c r="D41" s="35">
        <v>305964030</v>
      </c>
      <c r="E41" s="23" t="s">
        <v>101</v>
      </c>
      <c r="F41" s="24" t="s">
        <v>92</v>
      </c>
      <c r="G41" s="35" t="s">
        <v>37</v>
      </c>
      <c r="H41" s="27">
        <v>3</v>
      </c>
      <c r="I41" s="35">
        <v>48</v>
      </c>
      <c r="J41" s="28">
        <v>40</v>
      </c>
      <c r="K41" s="28">
        <v>8</v>
      </c>
      <c r="L41" s="28"/>
      <c r="M41" s="35"/>
      <c r="N41" s="28" t="s">
        <v>45</v>
      </c>
      <c r="O41" s="43"/>
    </row>
    <row r="42" spans="1:45" ht="24">
      <c r="A42" s="41"/>
      <c r="B42" s="38"/>
      <c r="C42" s="38"/>
      <c r="D42" s="35">
        <v>305761020</v>
      </c>
      <c r="E42" s="23" t="s">
        <v>124</v>
      </c>
      <c r="F42" s="24" t="s">
        <v>93</v>
      </c>
      <c r="G42" s="35" t="s">
        <v>37</v>
      </c>
      <c r="H42" s="27">
        <v>2</v>
      </c>
      <c r="I42" s="35">
        <v>32</v>
      </c>
      <c r="J42" s="35">
        <v>32</v>
      </c>
      <c r="K42" s="35"/>
      <c r="L42" s="35"/>
      <c r="M42" s="35"/>
      <c r="N42" s="35" t="s">
        <v>46</v>
      </c>
      <c r="O42" s="4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8" customHeight="1">
      <c r="A43" s="41"/>
      <c r="B43" s="47" t="s">
        <v>187</v>
      </c>
      <c r="C43" s="47" t="s">
        <v>19</v>
      </c>
      <c r="D43" s="29">
        <v>305020040</v>
      </c>
      <c r="E43" s="30" t="s">
        <v>49</v>
      </c>
      <c r="F43" s="31" t="s">
        <v>205</v>
      </c>
      <c r="G43" s="29" t="s">
        <v>23</v>
      </c>
      <c r="H43" s="29">
        <v>4</v>
      </c>
      <c r="I43" s="29">
        <v>64</v>
      </c>
      <c r="J43" s="29">
        <v>64</v>
      </c>
      <c r="K43" s="29"/>
      <c r="L43" s="29"/>
      <c r="M43" s="29"/>
      <c r="N43" s="29" t="s">
        <v>12</v>
      </c>
      <c r="O43" s="50">
        <v>34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24">
      <c r="A44" s="41"/>
      <c r="B44" s="48"/>
      <c r="C44" s="48"/>
      <c r="D44" s="35">
        <v>305428020</v>
      </c>
      <c r="E44" s="23" t="s">
        <v>76</v>
      </c>
      <c r="F44" s="24" t="s">
        <v>100</v>
      </c>
      <c r="G44" s="29" t="s">
        <v>23</v>
      </c>
      <c r="H44" s="35">
        <v>2</v>
      </c>
      <c r="I44" s="35">
        <v>32</v>
      </c>
      <c r="J44" s="35">
        <v>32</v>
      </c>
      <c r="K44" s="35"/>
      <c r="L44" s="35"/>
      <c r="M44" s="29"/>
      <c r="N44" s="29" t="s">
        <v>69</v>
      </c>
      <c r="O44" s="5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8" customHeight="1">
      <c r="A45" s="41"/>
      <c r="B45" s="48"/>
      <c r="C45" s="48"/>
      <c r="D45" s="35">
        <v>305429020</v>
      </c>
      <c r="E45" s="23" t="s">
        <v>152</v>
      </c>
      <c r="F45" s="24" t="s">
        <v>65</v>
      </c>
      <c r="G45" s="29" t="s">
        <v>23</v>
      </c>
      <c r="H45" s="35">
        <v>2</v>
      </c>
      <c r="I45" s="35">
        <v>32</v>
      </c>
      <c r="J45" s="35">
        <v>32</v>
      </c>
      <c r="K45" s="35"/>
      <c r="L45" s="35"/>
      <c r="M45" s="35"/>
      <c r="N45" s="35" t="s">
        <v>69</v>
      </c>
      <c r="O45" s="5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8" customHeight="1">
      <c r="A46" s="41"/>
      <c r="B46" s="48"/>
      <c r="C46" s="48"/>
      <c r="D46" s="29">
        <v>305032020</v>
      </c>
      <c r="E46" s="30" t="s">
        <v>94</v>
      </c>
      <c r="F46" s="31" t="s">
        <v>95</v>
      </c>
      <c r="G46" s="29" t="s">
        <v>23</v>
      </c>
      <c r="H46" s="29">
        <v>2</v>
      </c>
      <c r="I46" s="29">
        <v>32</v>
      </c>
      <c r="J46" s="29">
        <v>32</v>
      </c>
      <c r="K46" s="29"/>
      <c r="L46" s="29"/>
      <c r="M46" s="29"/>
      <c r="N46" s="29" t="s">
        <v>14</v>
      </c>
      <c r="O46" s="5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24">
      <c r="A47" s="41"/>
      <c r="B47" s="48"/>
      <c r="C47" s="48"/>
      <c r="D47" s="35">
        <v>305800030</v>
      </c>
      <c r="E47" s="23" t="s">
        <v>77</v>
      </c>
      <c r="F47" s="24" t="s">
        <v>78</v>
      </c>
      <c r="G47" s="29" t="s">
        <v>23</v>
      </c>
      <c r="H47" s="35">
        <v>3</v>
      </c>
      <c r="I47" s="35">
        <v>48</v>
      </c>
      <c r="J47" s="35">
        <v>48</v>
      </c>
      <c r="K47" s="35"/>
      <c r="L47" s="35"/>
      <c r="M47" s="35"/>
      <c r="N47" s="35" t="s">
        <v>69</v>
      </c>
      <c r="O47" s="5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41"/>
      <c r="B48" s="48"/>
      <c r="C48" s="48"/>
      <c r="D48" s="29">
        <v>305799020</v>
      </c>
      <c r="E48" s="30" t="s">
        <v>153</v>
      </c>
      <c r="F48" s="31" t="s">
        <v>66</v>
      </c>
      <c r="G48" s="29" t="s">
        <v>23</v>
      </c>
      <c r="H48" s="29">
        <v>2</v>
      </c>
      <c r="I48" s="29">
        <v>32</v>
      </c>
      <c r="J48" s="29">
        <v>32</v>
      </c>
      <c r="K48" s="29"/>
      <c r="L48" s="29"/>
      <c r="M48" s="29"/>
      <c r="N48" s="29" t="s">
        <v>67</v>
      </c>
      <c r="O48" s="5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24">
      <c r="A49" s="42"/>
      <c r="B49" s="49"/>
      <c r="C49" s="49"/>
      <c r="D49" s="29">
        <v>305828020</v>
      </c>
      <c r="E49" s="30" t="s">
        <v>154</v>
      </c>
      <c r="F49" s="31" t="s">
        <v>96</v>
      </c>
      <c r="G49" s="29" t="s">
        <v>23</v>
      </c>
      <c r="H49" s="29">
        <v>2</v>
      </c>
      <c r="I49" s="29">
        <v>32</v>
      </c>
      <c r="J49" s="29">
        <v>16</v>
      </c>
      <c r="K49" s="29"/>
      <c r="L49" s="29">
        <v>16</v>
      </c>
      <c r="M49" s="29"/>
      <c r="N49" s="29" t="s">
        <v>68</v>
      </c>
      <c r="O49" s="5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24">
      <c r="A50" s="40" t="s">
        <v>210</v>
      </c>
      <c r="B50" s="47" t="s">
        <v>187</v>
      </c>
      <c r="C50" s="47" t="s">
        <v>184</v>
      </c>
      <c r="D50" s="29">
        <v>305798010</v>
      </c>
      <c r="E50" s="30" t="s">
        <v>155</v>
      </c>
      <c r="F50" s="31" t="s">
        <v>70</v>
      </c>
      <c r="G50" s="29" t="s">
        <v>23</v>
      </c>
      <c r="H50" s="29">
        <v>1</v>
      </c>
      <c r="I50" s="29">
        <v>16</v>
      </c>
      <c r="J50" s="29">
        <v>16</v>
      </c>
      <c r="K50" s="29"/>
      <c r="L50" s="29"/>
      <c r="M50" s="29"/>
      <c r="N50" s="32" t="s">
        <v>67</v>
      </c>
      <c r="O50" s="53">
        <v>34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8" customHeight="1">
      <c r="A51" s="41"/>
      <c r="B51" s="48"/>
      <c r="C51" s="48"/>
      <c r="D51" s="29">
        <v>305719030</v>
      </c>
      <c r="E51" s="30" t="s">
        <v>72</v>
      </c>
      <c r="F51" s="31" t="s">
        <v>97</v>
      </c>
      <c r="G51" s="29" t="s">
        <v>23</v>
      </c>
      <c r="H51" s="29">
        <v>3</v>
      </c>
      <c r="I51" s="29">
        <v>48</v>
      </c>
      <c r="J51" s="29">
        <v>40</v>
      </c>
      <c r="K51" s="29">
        <v>8</v>
      </c>
      <c r="L51" s="29"/>
      <c r="M51" s="29"/>
      <c r="N51" s="29" t="s">
        <v>69</v>
      </c>
      <c r="O51" s="5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4">
      <c r="A52" s="41"/>
      <c r="B52" s="48"/>
      <c r="C52" s="48"/>
      <c r="D52" s="29">
        <v>305965020</v>
      </c>
      <c r="E52" s="30" t="s">
        <v>156</v>
      </c>
      <c r="F52" s="31" t="s">
        <v>74</v>
      </c>
      <c r="G52" s="29" t="s">
        <v>23</v>
      </c>
      <c r="H52" s="29">
        <v>2</v>
      </c>
      <c r="I52" s="29">
        <v>32</v>
      </c>
      <c r="J52" s="29">
        <v>16</v>
      </c>
      <c r="K52" s="29"/>
      <c r="L52" s="29">
        <v>16</v>
      </c>
      <c r="M52" s="29"/>
      <c r="N52" s="29" t="s">
        <v>71</v>
      </c>
      <c r="O52" s="5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41"/>
      <c r="B53" s="48"/>
      <c r="C53" s="48"/>
      <c r="D53" s="29" t="s">
        <v>50</v>
      </c>
      <c r="E53" s="30" t="s">
        <v>51</v>
      </c>
      <c r="F53" s="31" t="s">
        <v>98</v>
      </c>
      <c r="G53" s="29" t="s">
        <v>23</v>
      </c>
      <c r="H53" s="33">
        <v>3</v>
      </c>
      <c r="I53" s="29">
        <v>48</v>
      </c>
      <c r="J53" s="29">
        <v>48</v>
      </c>
      <c r="K53" s="29"/>
      <c r="L53" s="29"/>
      <c r="M53" s="29"/>
      <c r="N53" s="29" t="s">
        <v>12</v>
      </c>
      <c r="O53" s="5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8" customHeight="1">
      <c r="A54" s="41"/>
      <c r="B54" s="48"/>
      <c r="C54" s="48"/>
      <c r="D54" s="29">
        <v>305055010</v>
      </c>
      <c r="E54" s="30" t="s">
        <v>52</v>
      </c>
      <c r="F54" s="34" t="s">
        <v>99</v>
      </c>
      <c r="G54" s="29" t="s">
        <v>23</v>
      </c>
      <c r="H54" s="29">
        <v>1</v>
      </c>
      <c r="I54" s="29">
        <v>16</v>
      </c>
      <c r="J54" s="29"/>
      <c r="K54" s="29"/>
      <c r="L54" s="29"/>
      <c r="M54" s="29" t="s">
        <v>53</v>
      </c>
      <c r="N54" s="29" t="s">
        <v>54</v>
      </c>
      <c r="O54" s="5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8" customHeight="1">
      <c r="A55" s="41"/>
      <c r="B55" s="48"/>
      <c r="C55" s="48"/>
      <c r="D55" s="29">
        <v>305424020</v>
      </c>
      <c r="E55" s="30" t="s">
        <v>157</v>
      </c>
      <c r="F55" s="31" t="s">
        <v>158</v>
      </c>
      <c r="G55" s="29" t="s">
        <v>23</v>
      </c>
      <c r="H55" s="29">
        <v>2</v>
      </c>
      <c r="I55" s="29">
        <v>32</v>
      </c>
      <c r="J55" s="29">
        <v>32</v>
      </c>
      <c r="K55" s="29"/>
      <c r="L55" s="29"/>
      <c r="M55" s="29"/>
      <c r="N55" s="29" t="s">
        <v>159</v>
      </c>
      <c r="O55" s="5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8" customHeight="1">
      <c r="A56" s="41"/>
      <c r="B56" s="48"/>
      <c r="C56" s="48"/>
      <c r="D56" s="29">
        <v>305435020</v>
      </c>
      <c r="E56" s="30" t="s">
        <v>160</v>
      </c>
      <c r="F56" s="31" t="s">
        <v>161</v>
      </c>
      <c r="G56" s="29" t="s">
        <v>23</v>
      </c>
      <c r="H56" s="29">
        <v>2</v>
      </c>
      <c r="I56" s="29">
        <v>32</v>
      </c>
      <c r="J56" s="29">
        <v>32</v>
      </c>
      <c r="K56" s="29"/>
      <c r="L56" s="29"/>
      <c r="M56" s="29"/>
      <c r="N56" s="29" t="s">
        <v>159</v>
      </c>
      <c r="O56" s="5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42"/>
      <c r="B57" s="49"/>
      <c r="C57" s="49"/>
      <c r="D57" s="29">
        <v>305663030</v>
      </c>
      <c r="E57" s="30" t="s">
        <v>162</v>
      </c>
      <c r="F57" s="31" t="s">
        <v>163</v>
      </c>
      <c r="G57" s="29" t="s">
        <v>23</v>
      </c>
      <c r="H57" s="33">
        <v>3</v>
      </c>
      <c r="I57" s="29">
        <v>48</v>
      </c>
      <c r="J57" s="29">
        <v>48</v>
      </c>
      <c r="K57" s="32"/>
      <c r="L57" s="32"/>
      <c r="M57" s="32"/>
      <c r="N57" s="29" t="s">
        <v>159</v>
      </c>
      <c r="O57" s="5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8" customHeight="1">
      <c r="A58" s="38" t="s">
        <v>164</v>
      </c>
      <c r="B58" s="56" t="s">
        <v>165</v>
      </c>
      <c r="C58" s="38" t="s">
        <v>166</v>
      </c>
      <c r="D58" s="29"/>
      <c r="E58" s="30" t="s">
        <v>167</v>
      </c>
      <c r="F58" s="31"/>
      <c r="G58" s="29"/>
      <c r="H58" s="33"/>
      <c r="I58" s="29"/>
      <c r="J58" s="29"/>
      <c r="K58" s="29"/>
      <c r="L58" s="29"/>
      <c r="M58" s="29"/>
      <c r="N58" s="29"/>
      <c r="O58" s="43" t="s">
        <v>168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24.75" customHeight="1">
      <c r="A59" s="38"/>
      <c r="B59" s="56"/>
      <c r="C59" s="38"/>
      <c r="D59" s="29"/>
      <c r="E59" s="30"/>
      <c r="F59" s="34"/>
      <c r="G59" s="29"/>
      <c r="H59" s="29"/>
      <c r="I59" s="29"/>
      <c r="J59" s="29"/>
      <c r="K59" s="29"/>
      <c r="L59" s="29"/>
      <c r="M59" s="29"/>
      <c r="N59" s="29"/>
      <c r="O59" s="4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8" customHeight="1">
      <c r="A60" s="39" t="s">
        <v>169</v>
      </c>
      <c r="B60" s="39" t="s">
        <v>169</v>
      </c>
      <c r="C60" s="38" t="s">
        <v>166</v>
      </c>
      <c r="D60" s="29">
        <v>305230010</v>
      </c>
      <c r="E60" s="30" t="s">
        <v>55</v>
      </c>
      <c r="F60" s="31" t="s">
        <v>206</v>
      </c>
      <c r="G60" s="29" t="s">
        <v>23</v>
      </c>
      <c r="H60" s="33">
        <v>1</v>
      </c>
      <c r="I60" s="29">
        <v>16</v>
      </c>
      <c r="J60" s="29"/>
      <c r="K60" s="29"/>
      <c r="L60" s="29"/>
      <c r="M60" s="29" t="s">
        <v>53</v>
      </c>
      <c r="N60" s="29" t="s">
        <v>56</v>
      </c>
      <c r="O60" s="43">
        <v>23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8" customHeight="1">
      <c r="A61" s="39"/>
      <c r="B61" s="39"/>
      <c r="C61" s="38"/>
      <c r="D61" s="29">
        <v>305710010</v>
      </c>
      <c r="E61" s="30" t="s">
        <v>57</v>
      </c>
      <c r="F61" s="31" t="s">
        <v>188</v>
      </c>
      <c r="G61" s="29" t="s">
        <v>23</v>
      </c>
      <c r="H61" s="33">
        <v>1</v>
      </c>
      <c r="I61" s="29">
        <v>32</v>
      </c>
      <c r="J61" s="29"/>
      <c r="K61" s="29"/>
      <c r="L61" s="29"/>
      <c r="M61" s="29" t="s">
        <v>53</v>
      </c>
      <c r="N61" s="29" t="s">
        <v>56</v>
      </c>
      <c r="O61" s="4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39"/>
      <c r="B62" s="39"/>
      <c r="C62" s="38"/>
      <c r="D62" s="29">
        <v>305427020</v>
      </c>
      <c r="E62" s="30" t="s">
        <v>58</v>
      </c>
      <c r="F62" s="31" t="s">
        <v>189</v>
      </c>
      <c r="G62" s="29" t="s">
        <v>23</v>
      </c>
      <c r="H62" s="33">
        <v>2</v>
      </c>
      <c r="I62" s="29">
        <v>48</v>
      </c>
      <c r="J62" s="29"/>
      <c r="K62" s="32"/>
      <c r="L62" s="32"/>
      <c r="M62" s="29" t="s">
        <v>170</v>
      </c>
      <c r="N62" s="32" t="s">
        <v>14</v>
      </c>
      <c r="O62" s="4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8" customHeight="1">
      <c r="A63" s="39"/>
      <c r="B63" s="39"/>
      <c r="C63" s="38"/>
      <c r="D63" s="29">
        <v>305431020</v>
      </c>
      <c r="E63" s="30" t="s">
        <v>59</v>
      </c>
      <c r="F63" s="31" t="s">
        <v>190</v>
      </c>
      <c r="G63" s="29" t="s">
        <v>23</v>
      </c>
      <c r="H63" s="33">
        <v>2</v>
      </c>
      <c r="I63" s="29">
        <v>48</v>
      </c>
      <c r="J63" s="32"/>
      <c r="K63" s="32"/>
      <c r="L63" s="32"/>
      <c r="M63" s="29" t="s">
        <v>170</v>
      </c>
      <c r="N63" s="32" t="s">
        <v>15</v>
      </c>
      <c r="O63" s="4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8" customHeight="1">
      <c r="A64" s="39"/>
      <c r="B64" s="39"/>
      <c r="C64" s="38"/>
      <c r="D64" s="29">
        <v>305711010</v>
      </c>
      <c r="E64" s="30" t="s">
        <v>60</v>
      </c>
      <c r="F64" s="31" t="s">
        <v>191</v>
      </c>
      <c r="G64" s="29" t="s">
        <v>23</v>
      </c>
      <c r="H64" s="33">
        <v>1</v>
      </c>
      <c r="I64" s="29"/>
      <c r="J64" s="29">
        <v>24</v>
      </c>
      <c r="K64" s="32"/>
      <c r="L64" s="32"/>
      <c r="M64" s="29"/>
      <c r="N64" s="29" t="s">
        <v>14</v>
      </c>
      <c r="O64" s="4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39"/>
      <c r="B65" s="39"/>
      <c r="C65" s="38"/>
      <c r="D65" s="29">
        <v>305713010</v>
      </c>
      <c r="E65" s="30" t="s">
        <v>61</v>
      </c>
      <c r="F65" s="31" t="s">
        <v>192</v>
      </c>
      <c r="G65" s="29" t="s">
        <v>23</v>
      </c>
      <c r="H65" s="33">
        <v>1</v>
      </c>
      <c r="I65" s="29"/>
      <c r="J65" s="29">
        <v>24</v>
      </c>
      <c r="K65" s="32"/>
      <c r="L65" s="32"/>
      <c r="M65" s="29"/>
      <c r="N65" s="29" t="s">
        <v>16</v>
      </c>
      <c r="O65" s="4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24">
      <c r="A66" s="39"/>
      <c r="B66" s="39"/>
      <c r="C66" s="38"/>
      <c r="D66" s="29">
        <v>305714020</v>
      </c>
      <c r="E66" s="30" t="s">
        <v>171</v>
      </c>
      <c r="F66" s="31" t="s">
        <v>193</v>
      </c>
      <c r="G66" s="29" t="s">
        <v>23</v>
      </c>
      <c r="H66" s="33">
        <v>2</v>
      </c>
      <c r="I66" s="29">
        <v>48</v>
      </c>
      <c r="J66" s="29"/>
      <c r="K66" s="29"/>
      <c r="L66" s="29"/>
      <c r="M66" s="29" t="s">
        <v>170</v>
      </c>
      <c r="N66" s="32" t="s">
        <v>62</v>
      </c>
      <c r="O66" s="4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24">
      <c r="A67" s="39"/>
      <c r="B67" s="39"/>
      <c r="C67" s="38"/>
      <c r="D67" s="29">
        <v>305715010</v>
      </c>
      <c r="E67" s="30" t="s">
        <v>172</v>
      </c>
      <c r="F67" s="31" t="s">
        <v>194</v>
      </c>
      <c r="G67" s="29" t="s">
        <v>23</v>
      </c>
      <c r="H67" s="33">
        <v>1</v>
      </c>
      <c r="I67" s="29"/>
      <c r="J67" s="29">
        <v>16</v>
      </c>
      <c r="K67" s="29"/>
      <c r="L67" s="29"/>
      <c r="M67" s="29"/>
      <c r="N67" s="32" t="s">
        <v>62</v>
      </c>
      <c r="O67" s="4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24">
      <c r="A68" s="39"/>
      <c r="B68" s="39"/>
      <c r="C68" s="38"/>
      <c r="D68" s="29">
        <v>305442020</v>
      </c>
      <c r="E68" s="30" t="s">
        <v>173</v>
      </c>
      <c r="F68" s="31" t="s">
        <v>195</v>
      </c>
      <c r="G68" s="29" t="s">
        <v>23</v>
      </c>
      <c r="H68" s="33">
        <v>2</v>
      </c>
      <c r="I68" s="29">
        <v>32</v>
      </c>
      <c r="J68" s="32"/>
      <c r="K68" s="32"/>
      <c r="L68" s="32"/>
      <c r="M68" s="29" t="s">
        <v>63</v>
      </c>
      <c r="N68" s="32" t="s">
        <v>17</v>
      </c>
      <c r="O68" s="4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8" customHeight="1">
      <c r="A69" s="39"/>
      <c r="B69" s="39"/>
      <c r="C69" s="38"/>
      <c r="D69" s="29">
        <v>305716100</v>
      </c>
      <c r="E69" s="30" t="s">
        <v>64</v>
      </c>
      <c r="F69" s="31" t="s">
        <v>196</v>
      </c>
      <c r="G69" s="29" t="s">
        <v>23</v>
      </c>
      <c r="H69" s="33">
        <v>10</v>
      </c>
      <c r="I69" s="29">
        <v>256</v>
      </c>
      <c r="J69" s="32"/>
      <c r="K69" s="32"/>
      <c r="L69" s="32"/>
      <c r="M69" s="29" t="s">
        <v>174</v>
      </c>
      <c r="N69" s="32" t="s">
        <v>17</v>
      </c>
      <c r="O69" s="4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8" customHeight="1">
      <c r="A70" s="45" t="s">
        <v>176</v>
      </c>
      <c r="B70" s="45"/>
      <c r="C70" s="45"/>
      <c r="D70" s="36" t="s">
        <v>177</v>
      </c>
      <c r="E70" s="36" t="s">
        <v>123</v>
      </c>
      <c r="F70" s="36" t="s">
        <v>178</v>
      </c>
      <c r="G70" s="45" t="s">
        <v>175</v>
      </c>
      <c r="H70" s="45"/>
      <c r="I70" s="45"/>
      <c r="J70" s="45"/>
      <c r="K70" s="45" t="s">
        <v>179</v>
      </c>
      <c r="L70" s="45"/>
      <c r="M70" s="45"/>
      <c r="N70" s="45"/>
      <c r="O70" s="4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8" customHeight="1">
      <c r="A71" s="45"/>
      <c r="B71" s="45"/>
      <c r="C71" s="45"/>
      <c r="D71" s="36" t="s">
        <v>180</v>
      </c>
      <c r="E71" s="36">
        <v>45</v>
      </c>
      <c r="F71" s="36">
        <v>104</v>
      </c>
      <c r="G71" s="45">
        <v>40</v>
      </c>
      <c r="H71" s="45"/>
      <c r="I71" s="45"/>
      <c r="J71" s="45"/>
      <c r="K71" s="45">
        <v>176</v>
      </c>
      <c r="L71" s="45"/>
      <c r="M71" s="45"/>
      <c r="N71" s="45"/>
      <c r="O71" s="4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8" customHeight="1">
      <c r="A72" s="45"/>
      <c r="B72" s="45"/>
      <c r="C72" s="45"/>
      <c r="D72" s="36" t="s">
        <v>181</v>
      </c>
      <c r="E72" s="37">
        <f>E71/K71</f>
        <v>0.2556818181818182</v>
      </c>
      <c r="F72" s="37">
        <f>F71/K71</f>
        <v>0.5909090909090909</v>
      </c>
      <c r="G72" s="46">
        <f>G71/K71</f>
        <v>0.22727272727272727</v>
      </c>
      <c r="H72" s="45"/>
      <c r="I72" s="45"/>
      <c r="J72" s="45"/>
      <c r="K72" s="45"/>
      <c r="L72" s="45"/>
      <c r="M72" s="45"/>
      <c r="N72" s="45"/>
      <c r="O72" s="4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">
      <c r="A73" s="12"/>
      <c r="B73" s="3"/>
      <c r="C73" s="5"/>
      <c r="D73" s="3"/>
      <c r="E73" s="3"/>
      <c r="G73" s="10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">
      <c r="A74" s="9"/>
      <c r="B74" s="3"/>
      <c r="C74" s="5"/>
      <c r="D74" s="3"/>
      <c r="E74" s="3"/>
      <c r="G74" s="10"/>
      <c r="H74" s="4"/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2">
      <c r="A75" s="9"/>
      <c r="B75" s="3"/>
      <c r="C75" s="5"/>
      <c r="D75" s="3"/>
      <c r="E75" s="3"/>
      <c r="G75" s="10"/>
      <c r="H75" s="4"/>
      <c r="I75" s="4"/>
      <c r="J75" s="4"/>
      <c r="K75" s="4"/>
      <c r="L75" s="4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2">
      <c r="A76" s="9"/>
      <c r="B76" s="3"/>
      <c r="C76" s="5"/>
      <c r="D76" s="3"/>
      <c r="E76" s="3"/>
      <c r="G76" s="10"/>
      <c r="H76" s="4"/>
      <c r="I76" s="4"/>
      <c r="J76" s="4"/>
      <c r="K76" s="4"/>
      <c r="L76" s="4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2">
      <c r="A77" s="9"/>
      <c r="B77" s="3"/>
      <c r="C77" s="5"/>
      <c r="D77" s="3"/>
      <c r="E77" s="3"/>
      <c r="G77" s="10"/>
      <c r="H77" s="4"/>
      <c r="I77" s="4"/>
      <c r="J77" s="4"/>
      <c r="K77" s="4"/>
      <c r="L77" s="4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21.75" customHeight="1">
      <c r="A78" s="13"/>
      <c r="D78" s="4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21.75" customHeight="1">
      <c r="A79" s="13"/>
      <c r="D79" s="4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2.75">
      <c r="A80" s="13"/>
      <c r="D80" s="4"/>
      <c r="E80" s="6"/>
      <c r="F80" s="4"/>
      <c r="G80" s="4"/>
      <c r="H80" s="20"/>
      <c r="I80" s="4"/>
      <c r="J80" s="4"/>
      <c r="K80" s="4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13" ht="12.75">
      <c r="A81" s="13"/>
      <c r="G81" s="11"/>
      <c r="M81" s="11"/>
    </row>
    <row r="82" spans="1:13" ht="12.75">
      <c r="A82" s="13"/>
      <c r="G82" s="11"/>
      <c r="M82" s="11"/>
    </row>
    <row r="83" spans="4:13" ht="12.75">
      <c r="D83" s="8"/>
      <c r="E83" s="8"/>
      <c r="F83" s="19"/>
      <c r="G83" s="11"/>
      <c r="M83" s="11"/>
    </row>
    <row r="84" spans="1:14" ht="12.75">
      <c r="A84" s="13"/>
      <c r="N84" s="11"/>
    </row>
    <row r="88" spans="1:6" ht="12.75">
      <c r="A88" s="13"/>
      <c r="F88" s="21"/>
    </row>
    <row r="98" spans="1:12" ht="12">
      <c r="A98" s="14"/>
      <c r="B98" s="14"/>
      <c r="C98" s="14"/>
      <c r="D98" s="15"/>
      <c r="E98" s="16"/>
      <c r="F98" s="15"/>
      <c r="G98" s="4"/>
      <c r="H98" s="4"/>
      <c r="I98" s="4"/>
      <c r="J98" s="4"/>
      <c r="K98" s="4"/>
      <c r="L98" s="4"/>
    </row>
    <row r="99" spans="1:12" ht="12">
      <c r="A99" s="17"/>
      <c r="B99" s="3"/>
      <c r="C99" s="5"/>
      <c r="D99" s="3"/>
      <c r="E99" s="3"/>
      <c r="G99" s="10"/>
      <c r="H99" s="4"/>
      <c r="I99" s="4"/>
      <c r="J99" s="4"/>
      <c r="K99" s="4"/>
      <c r="L99" s="4"/>
    </row>
    <row r="100" spans="1:12" ht="12">
      <c r="A100" s="17"/>
      <c r="B100" s="3"/>
      <c r="C100" s="5"/>
      <c r="D100" s="3"/>
      <c r="E100" s="3"/>
      <c r="G100" s="10"/>
      <c r="H100" s="4"/>
      <c r="I100" s="4"/>
      <c r="J100" s="4"/>
      <c r="K100" s="4"/>
      <c r="L100" s="4"/>
    </row>
    <row r="101" spans="1:12" ht="12">
      <c r="A101" s="18"/>
      <c r="B101" s="3"/>
      <c r="C101" s="5"/>
      <c r="D101" s="3"/>
      <c r="E101" s="3"/>
      <c r="G101" s="10"/>
      <c r="H101" s="4"/>
      <c r="I101" s="4"/>
      <c r="J101" s="4"/>
      <c r="K101" s="4"/>
      <c r="L101" s="4"/>
    </row>
    <row r="102" spans="1:12" ht="12">
      <c r="A102" s="18"/>
      <c r="B102" s="3"/>
      <c r="C102" s="5"/>
      <c r="D102" s="3"/>
      <c r="E102" s="3"/>
      <c r="G102" s="10"/>
      <c r="H102" s="4"/>
      <c r="I102" s="4"/>
      <c r="J102" s="4"/>
      <c r="K102" s="4"/>
      <c r="L102" s="4"/>
    </row>
    <row r="103" spans="1:12" ht="12">
      <c r="A103" s="18"/>
      <c r="B103" s="3"/>
      <c r="C103" s="5"/>
      <c r="D103" s="3"/>
      <c r="E103" s="3"/>
      <c r="G103" s="10"/>
      <c r="H103" s="4"/>
      <c r="I103" s="4"/>
      <c r="J103" s="4"/>
      <c r="K103" s="4"/>
      <c r="L103" s="4"/>
    </row>
    <row r="104" spans="1:12" ht="12">
      <c r="A104" s="18"/>
      <c r="B104" s="3"/>
      <c r="C104" s="5"/>
      <c r="D104" s="3"/>
      <c r="E104" s="3"/>
      <c r="G104" s="10"/>
      <c r="H104" s="4"/>
      <c r="I104" s="4"/>
      <c r="J104" s="4"/>
      <c r="K104" s="4"/>
      <c r="L104" s="4"/>
    </row>
    <row r="105" spans="1:12" ht="12.75">
      <c r="A105" s="14"/>
      <c r="D105" s="4"/>
      <c r="E105" s="6"/>
      <c r="F105" s="4"/>
      <c r="G105" s="4"/>
      <c r="H105" s="4"/>
      <c r="I105" s="4"/>
      <c r="J105" s="4"/>
      <c r="K105" s="4"/>
      <c r="L105" s="4"/>
    </row>
    <row r="106" spans="1:12" ht="12.75">
      <c r="A106" s="14"/>
      <c r="D106" s="4"/>
      <c r="E106" s="6"/>
      <c r="F106" s="4"/>
      <c r="G106" s="4"/>
      <c r="H106" s="4"/>
      <c r="I106" s="4"/>
      <c r="J106" s="4"/>
      <c r="K106" s="4"/>
      <c r="L106" s="4"/>
    </row>
    <row r="107" spans="1:12" ht="12.75">
      <c r="A107" s="14"/>
      <c r="D107" s="4"/>
      <c r="E107" s="6"/>
      <c r="F107" s="4"/>
      <c r="G107" s="4"/>
      <c r="H107" s="15"/>
      <c r="I107" s="4"/>
      <c r="J107" s="4"/>
      <c r="K107" s="4"/>
      <c r="L107" s="4"/>
    </row>
    <row r="108" spans="1:7" ht="12.75">
      <c r="A108" s="14"/>
      <c r="G108" s="11"/>
    </row>
    <row r="109" spans="1:7" ht="12.75">
      <c r="A109" s="14"/>
      <c r="G109" s="11"/>
    </row>
    <row r="110" spans="4:7" ht="12.75">
      <c r="D110" s="8"/>
      <c r="E110" s="8"/>
      <c r="F110" s="19"/>
      <c r="G110" s="11"/>
    </row>
    <row r="111" ht="12.75">
      <c r="A111" s="14"/>
    </row>
  </sheetData>
  <sheetProtection/>
  <mergeCells count="42">
    <mergeCell ref="O50:O57"/>
    <mergeCell ref="A50:A57"/>
    <mergeCell ref="B43:B49"/>
    <mergeCell ref="C43:C49"/>
    <mergeCell ref="B50:B57"/>
    <mergeCell ref="C50:C57"/>
    <mergeCell ref="O33:O42"/>
    <mergeCell ref="B33:B42"/>
    <mergeCell ref="C33:C42"/>
    <mergeCell ref="B24:B26"/>
    <mergeCell ref="A24:A26"/>
    <mergeCell ref="B27:B32"/>
    <mergeCell ref="A27:A49"/>
    <mergeCell ref="O43:O49"/>
    <mergeCell ref="A70:C72"/>
    <mergeCell ref="G70:J70"/>
    <mergeCell ref="K70:O70"/>
    <mergeCell ref="G71:J71"/>
    <mergeCell ref="K71:O72"/>
    <mergeCell ref="G72:J72"/>
    <mergeCell ref="O19:O23"/>
    <mergeCell ref="A1:O1"/>
    <mergeCell ref="C24:C26"/>
    <mergeCell ref="O3:O14"/>
    <mergeCell ref="C15:C18"/>
    <mergeCell ref="O15:O18"/>
    <mergeCell ref="O24:O26"/>
    <mergeCell ref="B15:B23"/>
    <mergeCell ref="C19:C23"/>
    <mergeCell ref="O60:O69"/>
    <mergeCell ref="O58:O59"/>
    <mergeCell ref="C60:C69"/>
    <mergeCell ref="O27:O32"/>
    <mergeCell ref="C3:C14"/>
    <mergeCell ref="B3:B14"/>
    <mergeCell ref="A3:A23"/>
    <mergeCell ref="A60:A69"/>
    <mergeCell ref="B60:B69"/>
    <mergeCell ref="C27:C32"/>
    <mergeCell ref="A58:A59"/>
    <mergeCell ref="B58:B59"/>
    <mergeCell ref="C58:C59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xr177</dc:creator>
  <cp:keywords/>
  <dc:description/>
  <cp:lastModifiedBy>Microsoft</cp:lastModifiedBy>
  <cp:lastPrinted>2018-07-29T17:46:41Z</cp:lastPrinted>
  <dcterms:created xsi:type="dcterms:W3CDTF">2007-04-24T09:35:24Z</dcterms:created>
  <dcterms:modified xsi:type="dcterms:W3CDTF">2018-07-29T17:46:48Z</dcterms:modified>
  <cp:category/>
  <cp:version/>
  <cp:contentType/>
  <cp:contentStatus/>
</cp:coreProperties>
</file>