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010" windowHeight="7080" tabRatio="798" activeTab="0"/>
  </bookViews>
  <sheets>
    <sheet name="各专业教学计划" sheetId="1" r:id="rId1"/>
  </sheets>
  <definedNames>
    <definedName name="_xlnm.Print_Titles" localSheetId="0">'各专业教学计划'!$2:$2</definedName>
    <definedName name="Z_781E918C_5A4A_4E71_AB32_6DCDC239D1D7_.wvu.PrintTitles" localSheetId="0" hidden="1">'各专业教学计划'!$2:$2</definedName>
    <definedName name="Z_795BCB87_6E8D_438F_8751_A93AF6884ACC_.wvu.PrintTitles" localSheetId="0" hidden="1">'各专业教学计划'!$2:$2</definedName>
    <definedName name="Z_795BCB87_6E8D_438F_8751_A93AF6884ACC_.wvu.Rows" localSheetId="0" hidden="1">'各专业教学计划'!#REF!</definedName>
    <definedName name="Z_C5C1DBB5_04E9_4EE2_9AA0_9DC531D5ED9E_.wvu.PrintTitles" localSheetId="0" hidden="1">'各专业教学计划'!$2:$2</definedName>
    <definedName name="Z_F84F9CD7_7AB3_4105_8CFD_38B0233FA596_.wvu.PrintTitles" localSheetId="0" hidden="1">'各专业教学计划'!$2:$2</definedName>
  </definedNames>
  <calcPr fullCalcOnLoad="1"/>
</workbook>
</file>

<file path=xl/sharedStrings.xml><?xml version="1.0" encoding="utf-8"?>
<sst xmlns="http://schemas.openxmlformats.org/spreadsheetml/2006/main" count="205" uniqueCount="144">
  <si>
    <t>Situation and Policy-5</t>
  </si>
  <si>
    <t>Situation and Policy-6</t>
  </si>
  <si>
    <t>Situation and Policy-7</t>
  </si>
  <si>
    <t>Situation and Policy-8</t>
  </si>
  <si>
    <t>3秋</t>
  </si>
  <si>
    <t>3春</t>
  </si>
  <si>
    <t>4秋</t>
  </si>
  <si>
    <t>4春</t>
  </si>
  <si>
    <t>建筑与环境学院</t>
  </si>
  <si>
    <t>1周</t>
  </si>
  <si>
    <t>2周</t>
  </si>
  <si>
    <t>Architecture Design-3</t>
  </si>
  <si>
    <t>Architecture Design-4</t>
  </si>
  <si>
    <t>Architecture Design-5</t>
  </si>
  <si>
    <t>Architecture Design-6</t>
  </si>
  <si>
    <t>Building Structure</t>
  </si>
  <si>
    <t>History of  Chinese Architecture</t>
  </si>
  <si>
    <t>Building Construction-2</t>
  </si>
  <si>
    <t>Principles of  Architectural Design</t>
  </si>
  <si>
    <t>History of  Foreign Architecture</t>
  </si>
  <si>
    <t>Building Physics</t>
  </si>
  <si>
    <t>Site Design</t>
  </si>
  <si>
    <t>Principle and Fundamental of Urban Design</t>
  </si>
  <si>
    <t>Construction Equipment</t>
  </si>
  <si>
    <t>Architect Practice Basis</t>
  </si>
  <si>
    <t>Principle of Interior Design</t>
  </si>
  <si>
    <t>BIM Parametric Design</t>
  </si>
  <si>
    <t>Western Contemporary Architecture and Critical Debate</t>
  </si>
  <si>
    <t>Urban and Building Environment</t>
  </si>
  <si>
    <t>Principle of Landscape Design</t>
  </si>
  <si>
    <t>Ecological Building Technology</t>
  </si>
  <si>
    <t>Urban Ecology and Environment Protection</t>
  </si>
  <si>
    <t>Careers Guidance for Civil Engineering and Architecture</t>
  </si>
  <si>
    <t>Graduation Thesis(Design)</t>
  </si>
  <si>
    <t>Post-graduate Internships</t>
  </si>
  <si>
    <t>Architecture Sketch Design Week-1</t>
  </si>
  <si>
    <t>Architecture Sketch Design Week-2</t>
  </si>
  <si>
    <t>14周</t>
  </si>
  <si>
    <t>Practice in planning Institute</t>
  </si>
  <si>
    <t>12周</t>
  </si>
  <si>
    <t>1周</t>
  </si>
  <si>
    <t>2周</t>
  </si>
  <si>
    <t>Curriculum Design of Building Structure</t>
  </si>
  <si>
    <t>3秋S</t>
  </si>
  <si>
    <t>3春S</t>
  </si>
  <si>
    <t>5秋S</t>
  </si>
  <si>
    <t>4秋S</t>
  </si>
  <si>
    <t>5春S</t>
  </si>
  <si>
    <t>城市设计概论</t>
  </si>
  <si>
    <t>建筑概预算</t>
  </si>
  <si>
    <t>城市规划原理-1</t>
  </si>
  <si>
    <t>生态修复理论与方法</t>
  </si>
  <si>
    <t>4秋</t>
  </si>
  <si>
    <t>人文艺术与中华文化传承模块</t>
  </si>
  <si>
    <t>社会科学与公共责任模块</t>
  </si>
  <si>
    <t>科学探索与生命教育模块</t>
  </si>
  <si>
    <t>工程技术与可持续发展模块</t>
  </si>
  <si>
    <t>国际事务与全球视野模块</t>
  </si>
  <si>
    <r>
      <rPr>
        <b/>
        <sz val="10"/>
        <color indexed="8"/>
        <rFont val="宋体"/>
        <family val="0"/>
      </rPr>
      <t>课程分组</t>
    </r>
  </si>
  <si>
    <r>
      <rPr>
        <b/>
        <sz val="10"/>
        <color indexed="8"/>
        <rFont val="宋体"/>
        <family val="0"/>
      </rPr>
      <t>课程类别</t>
    </r>
  </si>
  <si>
    <r>
      <rPr>
        <b/>
        <sz val="10"/>
        <color indexed="8"/>
        <rFont val="宋体"/>
        <family val="0"/>
      </rPr>
      <t>课程属性</t>
    </r>
  </si>
  <si>
    <r>
      <rPr>
        <b/>
        <sz val="10"/>
        <color indexed="8"/>
        <rFont val="宋体"/>
        <family val="0"/>
      </rPr>
      <t>课程号</t>
    </r>
  </si>
  <si>
    <r>
      <rPr>
        <b/>
        <sz val="10"/>
        <color indexed="8"/>
        <rFont val="宋体"/>
        <family val="0"/>
      </rPr>
      <t>课程名</t>
    </r>
  </si>
  <si>
    <r>
      <rPr>
        <b/>
        <sz val="10"/>
        <color indexed="8"/>
        <rFont val="宋体"/>
        <family val="0"/>
      </rPr>
      <t>英文课程名</t>
    </r>
  </si>
  <si>
    <r>
      <rPr>
        <b/>
        <sz val="10"/>
        <color indexed="8"/>
        <rFont val="宋体"/>
        <family val="0"/>
      </rPr>
      <t>开课单位</t>
    </r>
  </si>
  <si>
    <r>
      <rPr>
        <b/>
        <sz val="10"/>
        <color indexed="8"/>
        <rFont val="宋体"/>
        <family val="0"/>
      </rPr>
      <t>学分</t>
    </r>
  </si>
  <si>
    <r>
      <rPr>
        <b/>
        <sz val="10"/>
        <color indexed="8"/>
        <rFont val="宋体"/>
        <family val="0"/>
      </rPr>
      <t>总学时</t>
    </r>
  </si>
  <si>
    <r>
      <rPr>
        <b/>
        <sz val="10"/>
        <color indexed="8"/>
        <rFont val="宋体"/>
        <family val="0"/>
      </rPr>
      <t>理论学时</t>
    </r>
  </si>
  <si>
    <r>
      <rPr>
        <b/>
        <sz val="10"/>
        <color indexed="8"/>
        <rFont val="宋体"/>
        <family val="0"/>
      </rPr>
      <t>实验学时</t>
    </r>
  </si>
  <si>
    <r>
      <rPr>
        <b/>
        <sz val="10"/>
        <color indexed="8"/>
        <rFont val="宋体"/>
        <family val="0"/>
      </rPr>
      <t>上机学时</t>
    </r>
  </si>
  <si>
    <r>
      <rPr>
        <b/>
        <sz val="10"/>
        <color indexed="8"/>
        <rFont val="宋体"/>
        <family val="0"/>
      </rPr>
      <t>实践学时</t>
    </r>
    <r>
      <rPr>
        <b/>
        <sz val="10"/>
        <color indexed="8"/>
        <rFont val="Times New Roman"/>
        <family val="1"/>
      </rPr>
      <t>(</t>
    </r>
    <r>
      <rPr>
        <b/>
        <sz val="10"/>
        <color indexed="8"/>
        <rFont val="宋体"/>
        <family val="0"/>
      </rPr>
      <t>周数</t>
    </r>
    <r>
      <rPr>
        <b/>
        <sz val="10"/>
        <color indexed="8"/>
        <rFont val="Times New Roman"/>
        <family val="1"/>
      </rPr>
      <t>)</t>
    </r>
  </si>
  <si>
    <r>
      <rPr>
        <b/>
        <sz val="10"/>
        <color indexed="8"/>
        <rFont val="宋体"/>
        <family val="0"/>
      </rPr>
      <t>开课学年学期</t>
    </r>
  </si>
  <si>
    <r>
      <rPr>
        <b/>
        <sz val="10"/>
        <color indexed="8"/>
        <rFont val="宋体"/>
        <family val="0"/>
      </rPr>
      <t>完成学分</t>
    </r>
  </si>
  <si>
    <t>建筑学本科专业教学计划进度表（5-10学期）</t>
  </si>
  <si>
    <t>创新创业教育（社会实践、学科竞赛、科研训练与科技成果、学术社团、志愿服务等）</t>
  </si>
  <si>
    <t>非本专业的其它专业课程</t>
  </si>
  <si>
    <r>
      <rPr>
        <sz val="9"/>
        <color indexed="8"/>
        <rFont val="宋体"/>
        <family val="0"/>
      </rPr>
      <t>马克思主义学院</t>
    </r>
  </si>
  <si>
    <r>
      <rPr>
        <b/>
        <sz val="10"/>
        <color indexed="8"/>
        <rFont val="宋体"/>
        <family val="0"/>
      </rPr>
      <t>通识教育</t>
    </r>
  </si>
  <si>
    <r>
      <rPr>
        <b/>
        <sz val="10"/>
        <color indexed="8"/>
        <rFont val="宋体"/>
        <family val="0"/>
      </rPr>
      <t>公共基础课</t>
    </r>
  </si>
  <si>
    <r>
      <rPr>
        <b/>
        <sz val="10"/>
        <color indexed="8"/>
        <rFont val="宋体"/>
        <family val="0"/>
      </rPr>
      <t>必修</t>
    </r>
  </si>
  <si>
    <r>
      <rPr>
        <b/>
        <sz val="10"/>
        <color indexed="8"/>
        <rFont val="宋体"/>
        <family val="0"/>
      </rPr>
      <t>选修</t>
    </r>
  </si>
  <si>
    <r>
      <rPr>
        <b/>
        <sz val="10"/>
        <color indexed="8"/>
        <rFont val="宋体"/>
        <family val="0"/>
      </rPr>
      <t>专业教育</t>
    </r>
  </si>
  <si>
    <t>Structural Form Selection</t>
  </si>
  <si>
    <t>Architectural Budget</t>
  </si>
  <si>
    <t>Principles of Urban Planning-1</t>
  </si>
  <si>
    <t>Theory and Method of Ecological Rehabilitation</t>
  </si>
  <si>
    <r>
      <rPr>
        <b/>
        <sz val="10"/>
        <color indexed="8"/>
        <rFont val="宋体"/>
        <family val="0"/>
      </rPr>
      <t>跨学科专业教育</t>
    </r>
  </si>
  <si>
    <r>
      <rPr>
        <b/>
        <sz val="10"/>
        <color indexed="8"/>
        <rFont val="宋体"/>
        <family val="0"/>
      </rPr>
      <t>实践教育</t>
    </r>
  </si>
  <si>
    <r>
      <t>BIM</t>
    </r>
    <r>
      <rPr>
        <sz val="9"/>
        <color indexed="8"/>
        <rFont val="宋体"/>
        <family val="0"/>
      </rPr>
      <t>参数化设计集中周</t>
    </r>
  </si>
  <si>
    <r>
      <rPr>
        <b/>
        <sz val="10"/>
        <color indexed="8"/>
        <rFont val="宋体"/>
        <family val="0"/>
      </rPr>
      <t>小计</t>
    </r>
  </si>
  <si>
    <r>
      <rPr>
        <b/>
        <sz val="10"/>
        <color indexed="8"/>
        <rFont val="宋体"/>
        <family val="0"/>
      </rPr>
      <t>课程类别</t>
    </r>
  </si>
  <si>
    <r>
      <rPr>
        <b/>
        <sz val="10"/>
        <color indexed="8"/>
        <rFont val="宋体"/>
        <family val="0"/>
      </rPr>
      <t>毕业总学分</t>
    </r>
  </si>
  <si>
    <r>
      <rPr>
        <b/>
        <sz val="10"/>
        <color indexed="8"/>
        <rFont val="宋体"/>
        <family val="0"/>
      </rPr>
      <t>学分</t>
    </r>
  </si>
  <si>
    <r>
      <rPr>
        <b/>
        <sz val="10"/>
        <color indexed="8"/>
        <rFont val="宋体"/>
        <family val="0"/>
      </rPr>
      <t>占总学分比例</t>
    </r>
  </si>
  <si>
    <t>通识模块课程群</t>
  </si>
  <si>
    <t>必修</t>
  </si>
  <si>
    <t>建筑设计-3</t>
  </si>
  <si>
    <t>3秋</t>
  </si>
  <si>
    <t>建筑设计-4</t>
  </si>
  <si>
    <t>3春</t>
  </si>
  <si>
    <t>建筑设计-5</t>
  </si>
  <si>
    <t>4秋</t>
  </si>
  <si>
    <t>建筑设计-6</t>
  </si>
  <si>
    <t>4春</t>
  </si>
  <si>
    <t>建筑结构</t>
  </si>
  <si>
    <t>中国建筑史</t>
  </si>
  <si>
    <t>建筑构造—2</t>
  </si>
  <si>
    <t>建筑设计原理</t>
  </si>
  <si>
    <t>外国建筑史</t>
  </si>
  <si>
    <t>结构选型</t>
  </si>
  <si>
    <t>建筑物理</t>
  </si>
  <si>
    <t>场地设计</t>
  </si>
  <si>
    <t>建筑设备</t>
  </si>
  <si>
    <t>建筑师执业基础</t>
  </si>
  <si>
    <t>室内设计原理</t>
  </si>
  <si>
    <t>BIM参数化设计</t>
  </si>
  <si>
    <t>西方当代建筑评析</t>
  </si>
  <si>
    <t>城市与建筑环境</t>
  </si>
  <si>
    <t>景观设计原理</t>
  </si>
  <si>
    <r>
      <t>生态建筑技术</t>
    </r>
  </si>
  <si>
    <r>
      <t>城市生态与环境保护</t>
    </r>
  </si>
  <si>
    <t>土木建筑类学生就业指导</t>
  </si>
  <si>
    <t>5秋</t>
  </si>
  <si>
    <t>学生自由修读的跨学科课程</t>
  </si>
  <si>
    <t>实践教育</t>
  </si>
  <si>
    <t>建筑结构设计（课设）</t>
  </si>
  <si>
    <t>设计院实习（建筑学）</t>
  </si>
  <si>
    <t>毕业实习（建筑学）</t>
  </si>
  <si>
    <t>毕业设计（建筑学）</t>
  </si>
  <si>
    <t>通识教育</t>
  </si>
  <si>
    <t>实践环节</t>
  </si>
  <si>
    <r>
      <rPr>
        <sz val="9"/>
        <color indexed="8"/>
        <rFont val="宋体"/>
        <family val="0"/>
      </rPr>
      <t>形势与政策-5</t>
    </r>
  </si>
  <si>
    <r>
      <rPr>
        <sz val="9"/>
        <color indexed="8"/>
        <rFont val="宋体"/>
        <family val="0"/>
      </rPr>
      <t>形势与政策-6</t>
    </r>
  </si>
  <si>
    <r>
      <rPr>
        <sz val="9"/>
        <color indexed="8"/>
        <rFont val="宋体"/>
        <family val="0"/>
      </rPr>
      <t>形势与政策-7</t>
    </r>
  </si>
  <si>
    <r>
      <rPr>
        <sz val="9"/>
        <color indexed="8"/>
        <rFont val="宋体"/>
        <family val="0"/>
      </rPr>
      <t>形势与政策-8</t>
    </r>
  </si>
  <si>
    <r>
      <t>建筑快速设计集中周</t>
    </r>
    <r>
      <rPr>
        <sz val="9"/>
        <color indexed="8"/>
        <rFont val="宋体"/>
        <family val="0"/>
      </rPr>
      <t>-1</t>
    </r>
  </si>
  <si>
    <r>
      <t>建筑快速设计集中周</t>
    </r>
    <r>
      <rPr>
        <sz val="9"/>
        <color indexed="8"/>
        <rFont val="宋体"/>
        <family val="0"/>
      </rPr>
      <t>-2</t>
    </r>
  </si>
  <si>
    <t>必修</t>
  </si>
  <si>
    <t>专业核心课</t>
  </si>
  <si>
    <t>专业教育</t>
  </si>
  <si>
    <t>选修</t>
  </si>
  <si>
    <t>专业选修课</t>
  </si>
  <si>
    <t>专业选修课</t>
  </si>
  <si>
    <t>选修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</si>
</sst>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\(&quot;¥&quot;#,##0\)"/>
    <numFmt numFmtId="177" formatCode="&quot;¥&quot;#,##0_);[Red]\(&quot;¥&quot;#,##0\)"/>
    <numFmt numFmtId="178" formatCode="&quot;¥&quot;#,##0.00_);\(&quot;¥&quot;#,##0.00\)"/>
    <numFmt numFmtId="179" formatCode="&quot;¥&quot;#,##0.00_);[Red]\(&quot;¥&quot;#,##0.00\)"/>
    <numFmt numFmtId="180" formatCode="_(&quot;¥&quot;* #,##0_);_(&quot;¥&quot;* \(#,##0\);_(&quot;¥&quot;* &quot;-&quot;_);_(@_)"/>
    <numFmt numFmtId="181" formatCode="_(* #,##0_);_(* \(#,##0\);_(* &quot;-&quot;_);_(@_)"/>
    <numFmt numFmtId="182" formatCode="_(&quot;¥&quot;* #,##0.00_);_(&quot;¥&quot;* \(#,##0.00\);_(&quot;¥&quot;* &quot;-&quot;??_);_(@_)"/>
    <numFmt numFmtId="183" formatCode="_(* #,##0.00_);_(* \(#,##0.00\);_(* &quot;-&quot;??_);_(@_)"/>
    <numFmt numFmtId="184" formatCode="&quot;¥&quot;#,##0;\-&quot;¥&quot;#,##0"/>
    <numFmt numFmtId="185" formatCode="&quot;¥&quot;#,##0;[Red]\-&quot;¥&quot;#,##0"/>
    <numFmt numFmtId="186" formatCode="&quot;¥&quot;#,##0.00;\-&quot;¥&quot;#,##0.00"/>
    <numFmt numFmtId="187" formatCode="&quot;¥&quot;#,##0.00;[Red]\-&quot;¥&quot;#,##0.00"/>
    <numFmt numFmtId="188" formatCode="_-&quot;¥&quot;* #,##0_-;\-&quot;¥&quot;* #,##0_-;_-&quot;¥&quot;* &quot;-&quot;_-;_-@_-"/>
    <numFmt numFmtId="189" formatCode="_-* #,##0_-;\-* #,##0_-;_-* &quot;-&quot;_-;_-@_-"/>
    <numFmt numFmtId="190" formatCode="_-&quot;¥&quot;* #,##0.00_-;\-&quot;¥&quot;* #,##0.00_-;_-&quot;¥&quot;* &quot;-&quot;??_-;_-@_-"/>
    <numFmt numFmtId="191" formatCode="_-* #,##0.00_-;\-* #,##0.00_-;_-* &quot;-&quot;??_-;_-@_-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_);[Red]\(0\)"/>
    <numFmt numFmtId="197" formatCode="0.0%"/>
  </numFmts>
  <fonts count="53">
    <font>
      <sz val="12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b/>
      <sz val="10"/>
      <color indexed="8"/>
      <name val="Times New Roman"/>
      <family val="1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11"/>
      <color indexed="8"/>
      <name val="DengXian"/>
      <family val="0"/>
    </font>
    <font>
      <sz val="11"/>
      <color indexed="9"/>
      <name val="DengXian"/>
      <family val="0"/>
    </font>
    <font>
      <b/>
      <sz val="18"/>
      <color indexed="56"/>
      <name val="DengXian Light"/>
      <family val="0"/>
    </font>
    <font>
      <b/>
      <sz val="15"/>
      <color indexed="56"/>
      <name val="DengXian"/>
      <family val="0"/>
    </font>
    <font>
      <b/>
      <sz val="13"/>
      <color indexed="56"/>
      <name val="DengXian"/>
      <family val="0"/>
    </font>
    <font>
      <b/>
      <sz val="11"/>
      <color indexed="56"/>
      <name val="DengXian"/>
      <family val="0"/>
    </font>
    <font>
      <sz val="11"/>
      <color indexed="14"/>
      <name val="DengXian"/>
      <family val="0"/>
    </font>
    <font>
      <sz val="11"/>
      <color indexed="17"/>
      <name val="DengXian"/>
      <family val="0"/>
    </font>
    <font>
      <b/>
      <sz val="11"/>
      <color indexed="8"/>
      <name val="DengXian"/>
      <family val="0"/>
    </font>
    <font>
      <b/>
      <sz val="11"/>
      <color indexed="52"/>
      <name val="DengXian"/>
      <family val="0"/>
    </font>
    <font>
      <b/>
      <sz val="11"/>
      <color indexed="9"/>
      <name val="DengXian"/>
      <family val="0"/>
    </font>
    <font>
      <i/>
      <sz val="11"/>
      <color indexed="23"/>
      <name val="DengXian"/>
      <family val="0"/>
    </font>
    <font>
      <sz val="11"/>
      <color indexed="10"/>
      <name val="DengXian"/>
      <family val="0"/>
    </font>
    <font>
      <sz val="11"/>
      <color indexed="52"/>
      <name val="DengXian"/>
      <family val="0"/>
    </font>
    <font>
      <sz val="11"/>
      <color indexed="60"/>
      <name val="DengXian"/>
      <family val="0"/>
    </font>
    <font>
      <b/>
      <sz val="11"/>
      <color indexed="63"/>
      <name val="DengXian"/>
      <family val="0"/>
    </font>
    <font>
      <sz val="11"/>
      <color indexed="62"/>
      <name val="DengXian"/>
      <family val="0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6"/>
      <color indexed="8"/>
      <name val="宋体"/>
      <family val="0"/>
    </font>
    <font>
      <b/>
      <sz val="16"/>
      <color indexed="8"/>
      <name val="Times New Roman"/>
      <family val="1"/>
    </font>
    <font>
      <b/>
      <sz val="8"/>
      <color indexed="8"/>
      <name val="宋体"/>
      <family val="0"/>
    </font>
    <font>
      <sz val="11"/>
      <color theme="1"/>
      <name val="DengXian"/>
      <family val="0"/>
    </font>
    <font>
      <sz val="11"/>
      <color theme="0"/>
      <name val="DengXian"/>
      <family val="0"/>
    </font>
    <font>
      <sz val="11"/>
      <color rgb="FF9C0006"/>
      <name val="DengXian"/>
      <family val="0"/>
    </font>
    <font>
      <sz val="11"/>
      <color rgb="FF006100"/>
      <name val="DengXian"/>
      <family val="0"/>
    </font>
    <font>
      <b/>
      <sz val="11"/>
      <color theme="1"/>
      <name val="DengXian"/>
      <family val="0"/>
    </font>
    <font>
      <b/>
      <sz val="11"/>
      <color rgb="FFFA7D00"/>
      <name val="DengXian"/>
      <family val="0"/>
    </font>
    <font>
      <b/>
      <sz val="11"/>
      <color theme="0"/>
      <name val="DengXian"/>
      <family val="0"/>
    </font>
    <font>
      <i/>
      <sz val="11"/>
      <color rgb="FF7F7F7F"/>
      <name val="DengXian"/>
      <family val="0"/>
    </font>
    <font>
      <sz val="11"/>
      <color rgb="FFFF0000"/>
      <name val="DengXian"/>
      <family val="0"/>
    </font>
    <font>
      <sz val="11"/>
      <color rgb="FFFA7D00"/>
      <name val="DengXian"/>
      <family val="0"/>
    </font>
    <font>
      <sz val="11"/>
      <color rgb="FF9C6500"/>
      <name val="DengXian"/>
      <family val="0"/>
    </font>
    <font>
      <b/>
      <sz val="11"/>
      <color rgb="FF3F3F3F"/>
      <name val="DengXian"/>
      <family val="0"/>
    </font>
    <font>
      <sz val="11"/>
      <color rgb="FF3F3F76"/>
      <name val="DengXian"/>
      <family val="0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宋体"/>
      <family val="0"/>
    </font>
    <font>
      <b/>
      <sz val="9"/>
      <color theme="1"/>
      <name val="宋体"/>
      <family val="0"/>
    </font>
    <font>
      <b/>
      <sz val="10"/>
      <color theme="1"/>
      <name val="宋体"/>
      <family val="0"/>
    </font>
    <font>
      <b/>
      <sz val="16"/>
      <color theme="1"/>
      <name val="宋体"/>
      <family val="0"/>
    </font>
    <font>
      <b/>
      <sz val="16"/>
      <color theme="1"/>
      <name val="Times New Roman"/>
      <family val="1"/>
    </font>
    <font>
      <b/>
      <sz val="8"/>
      <color theme="1"/>
      <name val="宋体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32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4" applyNumberFormat="0" applyFill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40" fillId="22" borderId="0" applyNumberFormat="0" applyBorder="0" applyAlignment="0" applyProtection="0"/>
    <xf numFmtId="0" fontId="41" fillId="20" borderId="8" applyNumberFormat="0" applyAlignment="0" applyProtection="0"/>
    <xf numFmtId="0" fontId="42" fillId="23" borderId="5" applyNumberFormat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15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0" fillId="29" borderId="9" applyNumberFormat="0" applyFont="0" applyAlignment="0" applyProtection="0"/>
  </cellStyleXfs>
  <cellXfs count="41">
    <xf numFmtId="0" fontId="0" fillId="0" borderId="0" xfId="0" applyAlignment="1">
      <alignment vertical="center"/>
    </xf>
    <xf numFmtId="0" fontId="43" fillId="0" borderId="10" xfId="0" applyFont="1" applyFill="1" applyBorder="1" applyAlignment="1">
      <alignment horizontal="left" vertical="center" wrapText="1"/>
    </xf>
    <xf numFmtId="0" fontId="43" fillId="0" borderId="10" xfId="0" applyFont="1" applyFill="1" applyBorder="1" applyAlignment="1">
      <alignment horizontal="left" vertical="center" wrapText="1" shrinkToFit="1"/>
    </xf>
    <xf numFmtId="0" fontId="44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vertical="center" wrapText="1"/>
    </xf>
    <xf numFmtId="0" fontId="43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left" vertical="center" wrapText="1"/>
    </xf>
    <xf numFmtId="0" fontId="44" fillId="0" borderId="0" xfId="0" applyFont="1" applyFill="1" applyBorder="1" applyAlignment="1">
      <alignment vertical="center" wrapText="1"/>
    </xf>
    <xf numFmtId="0" fontId="44" fillId="0" borderId="10" xfId="0" applyFont="1" applyFill="1" applyBorder="1" applyAlignment="1">
      <alignment horizontal="left" vertical="center"/>
    </xf>
    <xf numFmtId="0" fontId="45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left" vertical="center" wrapText="1"/>
    </xf>
    <xf numFmtId="196" fontId="47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vertical="center" wrapText="1"/>
    </xf>
    <xf numFmtId="0" fontId="47" fillId="0" borderId="10" xfId="0" applyFont="1" applyFill="1" applyBorder="1" applyAlignment="1">
      <alignment vertical="center" wrapText="1"/>
    </xf>
    <xf numFmtId="0" fontId="47" fillId="0" borderId="10" xfId="0" applyFont="1" applyFill="1" applyBorder="1" applyAlignment="1">
      <alignment vertical="center"/>
    </xf>
    <xf numFmtId="0" fontId="47" fillId="0" borderId="10" xfId="0" applyFont="1" applyFill="1" applyBorder="1" applyAlignment="1">
      <alignment horizontal="left" vertical="center"/>
    </xf>
    <xf numFmtId="0" fontId="48" fillId="0" borderId="10" xfId="0" applyFont="1" applyFill="1" applyBorder="1" applyAlignment="1">
      <alignment vertical="center"/>
    </xf>
    <xf numFmtId="0" fontId="47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197" fontId="49" fillId="0" borderId="10" xfId="33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textRotation="255" wrapText="1"/>
    </xf>
    <xf numFmtId="197" fontId="49" fillId="0" borderId="10" xfId="33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textRotation="255" wrapText="1"/>
    </xf>
    <xf numFmtId="0" fontId="50" fillId="0" borderId="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49"/>
  <sheetViews>
    <sheetView tabSelected="1" zoomScalePageLayoutView="0" workbookViewId="0" topLeftCell="A1">
      <selection activeCell="R12" sqref="R12"/>
    </sheetView>
  </sheetViews>
  <sheetFormatPr defaultColWidth="11.00390625" defaultRowHeight="14.25"/>
  <cols>
    <col min="1" max="1" width="4.25390625" style="6" customWidth="1"/>
    <col min="2" max="2" width="4.375" style="6" customWidth="1"/>
    <col min="3" max="3" width="4.875" style="6" customWidth="1"/>
    <col min="4" max="4" width="8.125" style="12" customWidth="1"/>
    <col min="5" max="5" width="21.125" style="12" customWidth="1"/>
    <col min="6" max="6" width="25.375" style="13" customWidth="1"/>
    <col min="7" max="7" width="12.125" style="12" customWidth="1"/>
    <col min="8" max="8" width="3.50390625" style="14" customWidth="1"/>
    <col min="9" max="9" width="4.50390625" style="12" customWidth="1"/>
    <col min="10" max="10" width="4.625" style="14" customWidth="1"/>
    <col min="11" max="11" width="4.50390625" style="14" customWidth="1"/>
    <col min="12" max="12" width="4.375" style="14" customWidth="1"/>
    <col min="13" max="13" width="7.625" style="14" customWidth="1"/>
    <col min="14" max="14" width="6.625" style="12" customWidth="1"/>
    <col min="15" max="15" width="4.375" style="12" customWidth="1"/>
    <col min="16" max="16" width="11.00390625" style="3" customWidth="1"/>
    <col min="17" max="16384" width="11.00390625" style="4" customWidth="1"/>
  </cols>
  <sheetData>
    <row r="1" spans="1:15" ht="20.25">
      <c r="A1" s="37" t="s">
        <v>73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6" s="6" customFormat="1" ht="33" customHeight="1">
      <c r="A2" s="16" t="s">
        <v>58</v>
      </c>
      <c r="B2" s="16" t="s">
        <v>59</v>
      </c>
      <c r="C2" s="16" t="s">
        <v>60</v>
      </c>
      <c r="D2" s="16" t="s">
        <v>61</v>
      </c>
      <c r="E2" s="16" t="s">
        <v>62</v>
      </c>
      <c r="F2" s="16" t="s">
        <v>63</v>
      </c>
      <c r="G2" s="16" t="s">
        <v>64</v>
      </c>
      <c r="H2" s="16" t="s">
        <v>65</v>
      </c>
      <c r="I2" s="16" t="s">
        <v>66</v>
      </c>
      <c r="J2" s="16" t="s">
        <v>67</v>
      </c>
      <c r="K2" s="16" t="s">
        <v>68</v>
      </c>
      <c r="L2" s="16" t="s">
        <v>69</v>
      </c>
      <c r="M2" s="16" t="s">
        <v>70</v>
      </c>
      <c r="N2" s="16" t="s">
        <v>71</v>
      </c>
      <c r="O2" s="16" t="s">
        <v>72</v>
      </c>
      <c r="P2" s="5"/>
    </row>
    <row r="3" spans="1:46" ht="12">
      <c r="A3" s="34" t="s">
        <v>77</v>
      </c>
      <c r="B3" s="34" t="s">
        <v>78</v>
      </c>
      <c r="C3" s="29" t="s">
        <v>79</v>
      </c>
      <c r="D3" s="25">
        <v>107119000</v>
      </c>
      <c r="E3" s="17" t="s">
        <v>131</v>
      </c>
      <c r="F3" s="1" t="s">
        <v>0</v>
      </c>
      <c r="G3" s="25" t="s">
        <v>76</v>
      </c>
      <c r="H3" s="18">
        <v>0</v>
      </c>
      <c r="I3" s="18">
        <v>16</v>
      </c>
      <c r="J3" s="18">
        <v>16</v>
      </c>
      <c r="K3" s="18"/>
      <c r="L3" s="18"/>
      <c r="M3" s="25"/>
      <c r="N3" s="25" t="s">
        <v>4</v>
      </c>
      <c r="O3" s="30">
        <v>2</v>
      </c>
      <c r="P3" s="7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</row>
    <row r="4" spans="1:46" ht="12">
      <c r="A4" s="34"/>
      <c r="B4" s="34"/>
      <c r="C4" s="29"/>
      <c r="D4" s="25">
        <v>107120000</v>
      </c>
      <c r="E4" s="17" t="s">
        <v>132</v>
      </c>
      <c r="F4" s="1" t="s">
        <v>1</v>
      </c>
      <c r="G4" s="25" t="s">
        <v>76</v>
      </c>
      <c r="H4" s="18">
        <v>0</v>
      </c>
      <c r="I4" s="18">
        <v>16</v>
      </c>
      <c r="J4" s="18">
        <v>16</v>
      </c>
      <c r="K4" s="18"/>
      <c r="L4" s="18"/>
      <c r="M4" s="25"/>
      <c r="N4" s="25" t="s">
        <v>5</v>
      </c>
      <c r="O4" s="30"/>
      <c r="P4" s="7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</row>
    <row r="5" spans="1:46" ht="12">
      <c r="A5" s="34"/>
      <c r="B5" s="34"/>
      <c r="C5" s="29"/>
      <c r="D5" s="25">
        <v>107121000</v>
      </c>
      <c r="E5" s="17" t="s">
        <v>133</v>
      </c>
      <c r="F5" s="1" t="s">
        <v>2</v>
      </c>
      <c r="G5" s="25" t="s">
        <v>76</v>
      </c>
      <c r="H5" s="18">
        <v>0</v>
      </c>
      <c r="I5" s="18">
        <v>16</v>
      </c>
      <c r="J5" s="18">
        <v>16</v>
      </c>
      <c r="K5" s="18"/>
      <c r="L5" s="18"/>
      <c r="M5" s="25"/>
      <c r="N5" s="25" t="s">
        <v>6</v>
      </c>
      <c r="O5" s="30"/>
      <c r="P5" s="7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</row>
    <row r="6" spans="1:46" ht="12">
      <c r="A6" s="34"/>
      <c r="B6" s="34"/>
      <c r="C6" s="29"/>
      <c r="D6" s="25">
        <v>107122020</v>
      </c>
      <c r="E6" s="17" t="s">
        <v>134</v>
      </c>
      <c r="F6" s="1" t="s">
        <v>3</v>
      </c>
      <c r="G6" s="25" t="s">
        <v>76</v>
      </c>
      <c r="H6" s="18">
        <v>2</v>
      </c>
      <c r="I6" s="18">
        <v>16</v>
      </c>
      <c r="J6" s="18">
        <v>16</v>
      </c>
      <c r="K6" s="18"/>
      <c r="L6" s="18"/>
      <c r="M6" s="25"/>
      <c r="N6" s="25" t="s">
        <v>7</v>
      </c>
      <c r="O6" s="30"/>
      <c r="P6" s="7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</row>
    <row r="7" spans="1:46" ht="12">
      <c r="A7" s="34"/>
      <c r="B7" s="34" t="s">
        <v>94</v>
      </c>
      <c r="C7" s="29" t="s">
        <v>80</v>
      </c>
      <c r="D7" s="19"/>
      <c r="E7" s="17" t="s">
        <v>53</v>
      </c>
      <c r="F7" s="2"/>
      <c r="G7" s="25"/>
      <c r="H7" s="18"/>
      <c r="I7" s="25"/>
      <c r="J7" s="25"/>
      <c r="K7" s="19"/>
      <c r="L7" s="20"/>
      <c r="M7" s="25"/>
      <c r="N7" s="25"/>
      <c r="O7" s="30">
        <v>6</v>
      </c>
      <c r="P7" s="7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</row>
    <row r="8" spans="1:46" ht="12">
      <c r="A8" s="34"/>
      <c r="B8" s="34"/>
      <c r="C8" s="29"/>
      <c r="D8" s="19"/>
      <c r="E8" s="17" t="s">
        <v>54</v>
      </c>
      <c r="F8" s="2"/>
      <c r="G8" s="25"/>
      <c r="H8" s="18"/>
      <c r="I8" s="25"/>
      <c r="J8" s="25"/>
      <c r="K8" s="19"/>
      <c r="L8" s="20"/>
      <c r="M8" s="25"/>
      <c r="N8" s="25"/>
      <c r="O8" s="30"/>
      <c r="P8" s="7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</row>
    <row r="9" spans="1:46" ht="12">
      <c r="A9" s="34"/>
      <c r="B9" s="34"/>
      <c r="C9" s="29"/>
      <c r="D9" s="19"/>
      <c r="E9" s="17" t="s">
        <v>55</v>
      </c>
      <c r="F9" s="2"/>
      <c r="G9" s="25"/>
      <c r="H9" s="18"/>
      <c r="I9" s="25"/>
      <c r="J9" s="25"/>
      <c r="K9" s="19"/>
      <c r="L9" s="20"/>
      <c r="M9" s="25"/>
      <c r="N9" s="25"/>
      <c r="O9" s="30"/>
      <c r="P9" s="7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</row>
    <row r="10" spans="1:46" ht="12">
      <c r="A10" s="34"/>
      <c r="B10" s="34"/>
      <c r="C10" s="29"/>
      <c r="D10" s="19"/>
      <c r="E10" s="17" t="s">
        <v>56</v>
      </c>
      <c r="F10" s="2"/>
      <c r="G10" s="25"/>
      <c r="H10" s="18"/>
      <c r="I10" s="25"/>
      <c r="J10" s="25"/>
      <c r="K10" s="19"/>
      <c r="L10" s="20"/>
      <c r="M10" s="25"/>
      <c r="N10" s="25"/>
      <c r="O10" s="30"/>
      <c r="P10" s="7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</row>
    <row r="11" spans="1:46" ht="12">
      <c r="A11" s="34"/>
      <c r="B11" s="34"/>
      <c r="C11" s="29"/>
      <c r="D11" s="19"/>
      <c r="E11" s="17" t="s">
        <v>57</v>
      </c>
      <c r="F11" s="2"/>
      <c r="G11" s="25"/>
      <c r="H11" s="18"/>
      <c r="I11" s="25"/>
      <c r="J11" s="25"/>
      <c r="K11" s="19"/>
      <c r="L11" s="20"/>
      <c r="M11" s="25"/>
      <c r="N11" s="25"/>
      <c r="O11" s="30"/>
      <c r="P11" s="7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</row>
    <row r="12" spans="1:46" ht="16.5" customHeight="1">
      <c r="A12" s="36" t="s">
        <v>139</v>
      </c>
      <c r="B12" s="33" t="s">
        <v>138</v>
      </c>
      <c r="C12" s="29" t="s">
        <v>137</v>
      </c>
      <c r="D12" s="25">
        <v>305167080</v>
      </c>
      <c r="E12" s="17" t="s">
        <v>96</v>
      </c>
      <c r="F12" s="2" t="s">
        <v>11</v>
      </c>
      <c r="G12" s="25" t="s">
        <v>8</v>
      </c>
      <c r="H12" s="25">
        <v>8</v>
      </c>
      <c r="I12" s="25">
        <v>128</v>
      </c>
      <c r="J12" s="25">
        <v>96</v>
      </c>
      <c r="K12" s="20"/>
      <c r="L12" s="20">
        <v>32</v>
      </c>
      <c r="M12" s="20"/>
      <c r="N12" s="25" t="s">
        <v>97</v>
      </c>
      <c r="O12" s="30">
        <v>66</v>
      </c>
      <c r="P12" s="7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</row>
    <row r="13" spans="1:46" ht="12.75" customHeight="1">
      <c r="A13" s="36"/>
      <c r="B13" s="33"/>
      <c r="C13" s="29"/>
      <c r="D13" s="25">
        <v>305168080</v>
      </c>
      <c r="E13" s="17" t="s">
        <v>98</v>
      </c>
      <c r="F13" s="2" t="s">
        <v>12</v>
      </c>
      <c r="G13" s="25" t="s">
        <v>8</v>
      </c>
      <c r="H13" s="25">
        <v>8</v>
      </c>
      <c r="I13" s="25">
        <v>128</v>
      </c>
      <c r="J13" s="25">
        <v>96</v>
      </c>
      <c r="K13" s="20"/>
      <c r="L13" s="20">
        <v>32</v>
      </c>
      <c r="M13" s="20"/>
      <c r="N13" s="25" t="s">
        <v>99</v>
      </c>
      <c r="O13" s="30"/>
      <c r="P13" s="7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</row>
    <row r="14" spans="1:46" ht="14.25" customHeight="1">
      <c r="A14" s="36"/>
      <c r="B14" s="33"/>
      <c r="C14" s="29"/>
      <c r="D14" s="25">
        <v>305169080</v>
      </c>
      <c r="E14" s="17" t="s">
        <v>100</v>
      </c>
      <c r="F14" s="2" t="s">
        <v>13</v>
      </c>
      <c r="G14" s="25" t="s">
        <v>8</v>
      </c>
      <c r="H14" s="25">
        <v>8</v>
      </c>
      <c r="I14" s="25">
        <v>128</v>
      </c>
      <c r="J14" s="25">
        <v>96</v>
      </c>
      <c r="K14" s="20"/>
      <c r="L14" s="20">
        <v>32</v>
      </c>
      <c r="M14" s="20"/>
      <c r="N14" s="25" t="s">
        <v>101</v>
      </c>
      <c r="O14" s="30"/>
      <c r="P14" s="7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</row>
    <row r="15" spans="1:46" ht="11.25" customHeight="1">
      <c r="A15" s="36"/>
      <c r="B15" s="33"/>
      <c r="C15" s="29"/>
      <c r="D15" s="25">
        <v>305170080</v>
      </c>
      <c r="E15" s="17" t="s">
        <v>102</v>
      </c>
      <c r="F15" s="2" t="s">
        <v>14</v>
      </c>
      <c r="G15" s="25" t="s">
        <v>8</v>
      </c>
      <c r="H15" s="25">
        <v>8</v>
      </c>
      <c r="I15" s="25">
        <v>128</v>
      </c>
      <c r="J15" s="25">
        <v>96</v>
      </c>
      <c r="K15" s="20"/>
      <c r="L15" s="20">
        <v>32</v>
      </c>
      <c r="M15" s="20"/>
      <c r="N15" s="25" t="s">
        <v>103</v>
      </c>
      <c r="O15" s="30"/>
      <c r="P15" s="7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</row>
    <row r="16" spans="1:46" ht="16.5" customHeight="1">
      <c r="A16" s="36"/>
      <c r="B16" s="33"/>
      <c r="C16" s="29"/>
      <c r="D16" s="25">
        <v>305354040</v>
      </c>
      <c r="E16" s="17" t="s">
        <v>104</v>
      </c>
      <c r="F16" s="2" t="s">
        <v>15</v>
      </c>
      <c r="G16" s="25" t="s">
        <v>8</v>
      </c>
      <c r="H16" s="25">
        <v>4</v>
      </c>
      <c r="I16" s="25">
        <v>64</v>
      </c>
      <c r="J16" s="25">
        <v>64</v>
      </c>
      <c r="K16" s="20"/>
      <c r="L16" s="20"/>
      <c r="M16" s="20"/>
      <c r="N16" s="25" t="s">
        <v>97</v>
      </c>
      <c r="O16" s="30"/>
      <c r="P16" s="7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</row>
    <row r="17" spans="1:46" ht="14.25" customHeight="1">
      <c r="A17" s="36"/>
      <c r="B17" s="33"/>
      <c r="C17" s="29"/>
      <c r="D17" s="25">
        <v>305979020</v>
      </c>
      <c r="E17" s="17" t="s">
        <v>105</v>
      </c>
      <c r="F17" s="2" t="s">
        <v>16</v>
      </c>
      <c r="G17" s="25" t="s">
        <v>8</v>
      </c>
      <c r="H17" s="25">
        <v>2</v>
      </c>
      <c r="I17" s="25">
        <v>32</v>
      </c>
      <c r="J17" s="25">
        <v>32</v>
      </c>
      <c r="K17" s="20"/>
      <c r="L17" s="20"/>
      <c r="M17" s="20"/>
      <c r="N17" s="25" t="s">
        <v>97</v>
      </c>
      <c r="O17" s="30"/>
      <c r="P17" s="7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</row>
    <row r="18" spans="1:46" ht="16.5" customHeight="1">
      <c r="A18" s="36"/>
      <c r="B18" s="33"/>
      <c r="C18" s="29"/>
      <c r="D18" s="25">
        <v>305149020</v>
      </c>
      <c r="E18" s="17" t="s">
        <v>106</v>
      </c>
      <c r="F18" s="2" t="s">
        <v>17</v>
      </c>
      <c r="G18" s="25" t="s">
        <v>8</v>
      </c>
      <c r="H18" s="25">
        <v>2</v>
      </c>
      <c r="I18" s="25">
        <v>32</v>
      </c>
      <c r="J18" s="25">
        <v>32</v>
      </c>
      <c r="K18" s="20"/>
      <c r="L18" s="20"/>
      <c r="M18" s="20"/>
      <c r="N18" s="25" t="s">
        <v>97</v>
      </c>
      <c r="O18" s="30"/>
      <c r="P18" s="7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</row>
    <row r="19" spans="1:46" ht="15.75" customHeight="1">
      <c r="A19" s="36"/>
      <c r="B19" s="33"/>
      <c r="C19" s="29"/>
      <c r="D19" s="25">
        <v>305171030</v>
      </c>
      <c r="E19" s="17" t="s">
        <v>107</v>
      </c>
      <c r="F19" s="2" t="s">
        <v>18</v>
      </c>
      <c r="G19" s="25" t="s">
        <v>8</v>
      </c>
      <c r="H19" s="25">
        <v>3</v>
      </c>
      <c r="I19" s="25">
        <v>48</v>
      </c>
      <c r="J19" s="25">
        <v>48</v>
      </c>
      <c r="K19" s="20"/>
      <c r="L19" s="20"/>
      <c r="M19" s="20"/>
      <c r="N19" s="25" t="s">
        <v>97</v>
      </c>
      <c r="O19" s="30"/>
      <c r="P19" s="7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</row>
    <row r="20" spans="1:46" ht="15" customHeight="1">
      <c r="A20" s="36"/>
      <c r="B20" s="33"/>
      <c r="C20" s="29"/>
      <c r="D20" s="25">
        <v>305278040</v>
      </c>
      <c r="E20" s="17" t="s">
        <v>108</v>
      </c>
      <c r="F20" s="2" t="s">
        <v>19</v>
      </c>
      <c r="G20" s="25" t="s">
        <v>8</v>
      </c>
      <c r="H20" s="25">
        <v>4</v>
      </c>
      <c r="I20" s="25">
        <v>64</v>
      </c>
      <c r="J20" s="25">
        <v>64</v>
      </c>
      <c r="K20" s="20"/>
      <c r="L20" s="20"/>
      <c r="M20" s="20"/>
      <c r="N20" s="25" t="s">
        <v>99</v>
      </c>
      <c r="O20" s="30"/>
      <c r="P20" s="7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</row>
    <row r="21" spans="1:46" ht="15.75" customHeight="1">
      <c r="A21" s="36"/>
      <c r="B21" s="33"/>
      <c r="C21" s="29"/>
      <c r="D21" s="25">
        <v>305980020</v>
      </c>
      <c r="E21" s="17" t="s">
        <v>109</v>
      </c>
      <c r="F21" s="2" t="s">
        <v>82</v>
      </c>
      <c r="G21" s="25" t="s">
        <v>8</v>
      </c>
      <c r="H21" s="25">
        <v>2</v>
      </c>
      <c r="I21" s="25">
        <v>32</v>
      </c>
      <c r="J21" s="25">
        <v>32</v>
      </c>
      <c r="K21" s="20"/>
      <c r="L21" s="20"/>
      <c r="M21" s="20"/>
      <c r="N21" s="25" t="s">
        <v>99</v>
      </c>
      <c r="O21" s="30"/>
      <c r="P21" s="7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</row>
    <row r="22" spans="1:46" ht="18" customHeight="1">
      <c r="A22" s="36"/>
      <c r="B22" s="33"/>
      <c r="C22" s="29"/>
      <c r="D22" s="25">
        <v>305981050</v>
      </c>
      <c r="E22" s="17" t="s">
        <v>110</v>
      </c>
      <c r="F22" s="2" t="s">
        <v>20</v>
      </c>
      <c r="G22" s="25" t="s">
        <v>8</v>
      </c>
      <c r="H22" s="25">
        <v>5</v>
      </c>
      <c r="I22" s="25">
        <v>80</v>
      </c>
      <c r="J22" s="25">
        <v>80</v>
      </c>
      <c r="K22" s="20"/>
      <c r="L22" s="20"/>
      <c r="M22" s="20"/>
      <c r="N22" s="25" t="s">
        <v>99</v>
      </c>
      <c r="O22" s="30"/>
      <c r="P22" s="7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</row>
    <row r="23" spans="1:46" ht="15" customHeight="1">
      <c r="A23" s="36"/>
      <c r="B23" s="33"/>
      <c r="C23" s="29"/>
      <c r="D23" s="25">
        <v>305727020</v>
      </c>
      <c r="E23" s="17" t="s">
        <v>111</v>
      </c>
      <c r="F23" s="2" t="s">
        <v>21</v>
      </c>
      <c r="G23" s="25" t="s">
        <v>8</v>
      </c>
      <c r="H23" s="25">
        <v>2</v>
      </c>
      <c r="I23" s="25">
        <v>32</v>
      </c>
      <c r="J23" s="25">
        <v>32</v>
      </c>
      <c r="K23" s="20"/>
      <c r="L23" s="20"/>
      <c r="M23" s="20"/>
      <c r="N23" s="25" t="s">
        <v>99</v>
      </c>
      <c r="O23" s="30"/>
      <c r="P23" s="7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</row>
    <row r="24" spans="1:46" ht="18" customHeight="1">
      <c r="A24" s="36"/>
      <c r="B24" s="33"/>
      <c r="C24" s="29"/>
      <c r="D24" s="25">
        <v>305724020</v>
      </c>
      <c r="E24" s="17" t="s">
        <v>49</v>
      </c>
      <c r="F24" s="2" t="s">
        <v>83</v>
      </c>
      <c r="G24" s="25" t="s">
        <v>8</v>
      </c>
      <c r="H24" s="25">
        <v>2</v>
      </c>
      <c r="I24" s="25">
        <v>32</v>
      </c>
      <c r="J24" s="25">
        <v>32</v>
      </c>
      <c r="K24" s="20"/>
      <c r="L24" s="20"/>
      <c r="M24" s="20"/>
      <c r="N24" s="25" t="s">
        <v>99</v>
      </c>
      <c r="O24" s="30"/>
      <c r="P24" s="7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</row>
    <row r="25" spans="1:46" ht="24">
      <c r="A25" s="36"/>
      <c r="B25" s="33"/>
      <c r="C25" s="29"/>
      <c r="D25" s="25">
        <v>305037020</v>
      </c>
      <c r="E25" s="17" t="s">
        <v>48</v>
      </c>
      <c r="F25" s="2" t="s">
        <v>22</v>
      </c>
      <c r="G25" s="25" t="s">
        <v>8</v>
      </c>
      <c r="H25" s="25">
        <v>2</v>
      </c>
      <c r="I25" s="25">
        <v>32</v>
      </c>
      <c r="J25" s="25">
        <v>32</v>
      </c>
      <c r="K25" s="20"/>
      <c r="L25" s="20"/>
      <c r="M25" s="20"/>
      <c r="N25" s="25" t="s">
        <v>101</v>
      </c>
      <c r="O25" s="30"/>
      <c r="P25" s="7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</row>
    <row r="26" spans="1:46" ht="15.75" customHeight="1">
      <c r="A26" s="36"/>
      <c r="B26" s="33"/>
      <c r="C26" s="29"/>
      <c r="D26" s="25">
        <v>305577040</v>
      </c>
      <c r="E26" s="17" t="s">
        <v>112</v>
      </c>
      <c r="F26" s="2" t="s">
        <v>23</v>
      </c>
      <c r="G26" s="25" t="s">
        <v>8</v>
      </c>
      <c r="H26" s="25">
        <v>4</v>
      </c>
      <c r="I26" s="25">
        <v>64</v>
      </c>
      <c r="J26" s="25">
        <v>64</v>
      </c>
      <c r="K26" s="20"/>
      <c r="L26" s="20"/>
      <c r="M26" s="20"/>
      <c r="N26" s="25" t="s">
        <v>101</v>
      </c>
      <c r="O26" s="30"/>
      <c r="P26" s="7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</row>
    <row r="27" spans="1:46" ht="15.75" customHeight="1">
      <c r="A27" s="36"/>
      <c r="B27" s="33"/>
      <c r="C27" s="29"/>
      <c r="D27" s="25">
        <v>305360020</v>
      </c>
      <c r="E27" s="17" t="s">
        <v>113</v>
      </c>
      <c r="F27" s="2" t="s">
        <v>24</v>
      </c>
      <c r="G27" s="25" t="s">
        <v>8</v>
      </c>
      <c r="H27" s="25">
        <v>2</v>
      </c>
      <c r="I27" s="25">
        <v>32</v>
      </c>
      <c r="J27" s="25">
        <v>32</v>
      </c>
      <c r="K27" s="20"/>
      <c r="L27" s="20"/>
      <c r="M27" s="20"/>
      <c r="N27" s="25" t="s">
        <v>52</v>
      </c>
      <c r="O27" s="30"/>
      <c r="P27" s="7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</row>
    <row r="28" spans="1:46" ht="18.75" customHeight="1">
      <c r="A28" s="36"/>
      <c r="B28" s="33" t="s">
        <v>141</v>
      </c>
      <c r="C28" s="32" t="s">
        <v>140</v>
      </c>
      <c r="D28" s="21">
        <v>305033030</v>
      </c>
      <c r="E28" s="17" t="s">
        <v>50</v>
      </c>
      <c r="F28" s="2" t="s">
        <v>84</v>
      </c>
      <c r="G28" s="25" t="s">
        <v>8</v>
      </c>
      <c r="H28" s="25">
        <v>3</v>
      </c>
      <c r="I28" s="25">
        <v>48</v>
      </c>
      <c r="J28" s="25">
        <v>48</v>
      </c>
      <c r="K28" s="20"/>
      <c r="L28" s="20"/>
      <c r="M28" s="20"/>
      <c r="N28" s="25" t="s">
        <v>97</v>
      </c>
      <c r="O28" s="30">
        <v>7</v>
      </c>
      <c r="P28" s="7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</row>
    <row r="29" spans="1:46" ht="18" customHeight="1">
      <c r="A29" s="36"/>
      <c r="B29" s="33"/>
      <c r="C29" s="32"/>
      <c r="D29" s="25">
        <v>305982010</v>
      </c>
      <c r="E29" s="17" t="s">
        <v>114</v>
      </c>
      <c r="F29" s="2" t="s">
        <v>25</v>
      </c>
      <c r="G29" s="25" t="s">
        <v>8</v>
      </c>
      <c r="H29" s="25">
        <v>1</v>
      </c>
      <c r="I29" s="25">
        <v>16</v>
      </c>
      <c r="J29" s="25">
        <v>16</v>
      </c>
      <c r="K29" s="20"/>
      <c r="L29" s="20"/>
      <c r="M29" s="20"/>
      <c r="N29" s="25" t="s">
        <v>97</v>
      </c>
      <c r="O29" s="30"/>
      <c r="P29" s="7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</row>
    <row r="30" spans="1:46" ht="17.25" customHeight="1">
      <c r="A30" s="34" t="s">
        <v>139</v>
      </c>
      <c r="B30" s="33" t="s">
        <v>142</v>
      </c>
      <c r="C30" s="40" t="s">
        <v>143</v>
      </c>
      <c r="D30" s="21">
        <v>305931030</v>
      </c>
      <c r="E30" s="17" t="s">
        <v>115</v>
      </c>
      <c r="F30" s="2" t="s">
        <v>26</v>
      </c>
      <c r="G30" s="25" t="s">
        <v>8</v>
      </c>
      <c r="H30" s="25">
        <v>3</v>
      </c>
      <c r="I30" s="25">
        <v>48</v>
      </c>
      <c r="J30" s="25">
        <v>48</v>
      </c>
      <c r="K30" s="20"/>
      <c r="L30" s="20"/>
      <c r="M30" s="20"/>
      <c r="N30" s="25" t="s">
        <v>99</v>
      </c>
      <c r="O30" s="30">
        <v>7</v>
      </c>
      <c r="P30" s="7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</row>
    <row r="31" spans="1:46" ht="24">
      <c r="A31" s="34"/>
      <c r="B31" s="33"/>
      <c r="C31" s="32"/>
      <c r="D31" s="25">
        <v>305725020</v>
      </c>
      <c r="E31" s="17" t="s">
        <v>116</v>
      </c>
      <c r="F31" s="2" t="s">
        <v>27</v>
      </c>
      <c r="G31" s="25" t="s">
        <v>8</v>
      </c>
      <c r="H31" s="25">
        <v>2</v>
      </c>
      <c r="I31" s="25">
        <v>32</v>
      </c>
      <c r="J31" s="25">
        <v>32</v>
      </c>
      <c r="K31" s="20"/>
      <c r="L31" s="20"/>
      <c r="M31" s="20"/>
      <c r="N31" s="25" t="s">
        <v>99</v>
      </c>
      <c r="O31" s="30"/>
      <c r="P31" s="7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</row>
    <row r="32" spans="1:46" ht="17.25" customHeight="1">
      <c r="A32" s="34"/>
      <c r="B32" s="33"/>
      <c r="C32" s="32"/>
      <c r="D32" s="25">
        <v>305520020</v>
      </c>
      <c r="E32" s="17" t="s">
        <v>117</v>
      </c>
      <c r="F32" s="2" t="s">
        <v>28</v>
      </c>
      <c r="G32" s="25" t="s">
        <v>8</v>
      </c>
      <c r="H32" s="25">
        <v>2</v>
      </c>
      <c r="I32" s="25">
        <v>32</v>
      </c>
      <c r="J32" s="25">
        <v>32</v>
      </c>
      <c r="K32" s="20"/>
      <c r="L32" s="20"/>
      <c r="M32" s="20"/>
      <c r="N32" s="25" t="s">
        <v>101</v>
      </c>
      <c r="O32" s="30"/>
      <c r="P32" s="7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</row>
    <row r="33" spans="1:46" ht="15" customHeight="1">
      <c r="A33" s="34"/>
      <c r="B33" s="33"/>
      <c r="C33" s="32"/>
      <c r="D33" s="25">
        <v>305485020</v>
      </c>
      <c r="E33" s="17" t="s">
        <v>118</v>
      </c>
      <c r="F33" s="2" t="s">
        <v>29</v>
      </c>
      <c r="G33" s="25" t="s">
        <v>8</v>
      </c>
      <c r="H33" s="25">
        <v>2</v>
      </c>
      <c r="I33" s="25">
        <v>32</v>
      </c>
      <c r="J33" s="25">
        <v>32</v>
      </c>
      <c r="K33" s="20"/>
      <c r="L33" s="20"/>
      <c r="M33" s="20"/>
      <c r="N33" s="25" t="s">
        <v>101</v>
      </c>
      <c r="O33" s="30"/>
      <c r="P33" s="7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</row>
    <row r="34" spans="1:46" ht="24">
      <c r="A34" s="34"/>
      <c r="B34" s="33"/>
      <c r="C34" s="32"/>
      <c r="D34" s="25">
        <v>305951020</v>
      </c>
      <c r="E34" s="17" t="s">
        <v>51</v>
      </c>
      <c r="F34" s="2" t="s">
        <v>85</v>
      </c>
      <c r="G34" s="25" t="s">
        <v>8</v>
      </c>
      <c r="H34" s="25">
        <v>2</v>
      </c>
      <c r="I34" s="25">
        <v>32</v>
      </c>
      <c r="J34" s="25">
        <v>32</v>
      </c>
      <c r="K34" s="20"/>
      <c r="L34" s="20"/>
      <c r="M34" s="20"/>
      <c r="N34" s="25" t="s">
        <v>103</v>
      </c>
      <c r="O34" s="30"/>
      <c r="P34" s="7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</row>
    <row r="35" spans="1:46" ht="17.25" customHeight="1">
      <c r="A35" s="34"/>
      <c r="B35" s="33"/>
      <c r="C35" s="32"/>
      <c r="D35" s="25">
        <v>305504020</v>
      </c>
      <c r="E35" s="17" t="s">
        <v>119</v>
      </c>
      <c r="F35" s="2" t="s">
        <v>30</v>
      </c>
      <c r="G35" s="25" t="s">
        <v>8</v>
      </c>
      <c r="H35" s="25">
        <v>2</v>
      </c>
      <c r="I35" s="25">
        <v>32</v>
      </c>
      <c r="J35" s="25">
        <v>32</v>
      </c>
      <c r="K35" s="20"/>
      <c r="L35" s="20"/>
      <c r="M35" s="20"/>
      <c r="N35" s="25" t="s">
        <v>103</v>
      </c>
      <c r="O35" s="30"/>
      <c r="P35" s="7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</row>
    <row r="36" spans="1:46" ht="24">
      <c r="A36" s="34"/>
      <c r="B36" s="33"/>
      <c r="C36" s="32"/>
      <c r="D36" s="25">
        <v>305039020</v>
      </c>
      <c r="E36" s="17" t="s">
        <v>120</v>
      </c>
      <c r="F36" s="2" t="s">
        <v>31</v>
      </c>
      <c r="G36" s="25" t="s">
        <v>8</v>
      </c>
      <c r="H36" s="25">
        <v>2</v>
      </c>
      <c r="I36" s="25">
        <v>32</v>
      </c>
      <c r="J36" s="25">
        <v>32</v>
      </c>
      <c r="K36" s="20"/>
      <c r="L36" s="20"/>
      <c r="M36" s="20"/>
      <c r="N36" s="25" t="s">
        <v>103</v>
      </c>
      <c r="O36" s="30"/>
      <c r="P36" s="7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</row>
    <row r="37" spans="1:46" ht="24">
      <c r="A37" s="34"/>
      <c r="B37" s="33"/>
      <c r="C37" s="32"/>
      <c r="D37" s="25">
        <v>305726020</v>
      </c>
      <c r="E37" s="17" t="s">
        <v>121</v>
      </c>
      <c r="F37" s="2" t="s">
        <v>32</v>
      </c>
      <c r="G37" s="25" t="s">
        <v>8</v>
      </c>
      <c r="H37" s="25">
        <v>2</v>
      </c>
      <c r="I37" s="25">
        <v>32</v>
      </c>
      <c r="J37" s="25">
        <v>32</v>
      </c>
      <c r="K37" s="20"/>
      <c r="L37" s="20"/>
      <c r="M37" s="20"/>
      <c r="N37" s="25" t="s">
        <v>122</v>
      </c>
      <c r="O37" s="30"/>
      <c r="P37" s="7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</row>
    <row r="38" spans="1:46" ht="63">
      <c r="A38" s="26" t="s">
        <v>86</v>
      </c>
      <c r="B38" s="39" t="s">
        <v>123</v>
      </c>
      <c r="C38" s="26" t="s">
        <v>95</v>
      </c>
      <c r="D38" s="27"/>
      <c r="E38" s="17" t="s">
        <v>75</v>
      </c>
      <c r="F38" s="2"/>
      <c r="G38" s="25"/>
      <c r="H38" s="25"/>
      <c r="I38" s="25"/>
      <c r="J38" s="25"/>
      <c r="K38" s="20"/>
      <c r="L38" s="20"/>
      <c r="M38" s="20"/>
      <c r="N38" s="25"/>
      <c r="O38" s="25">
        <v>4</v>
      </c>
      <c r="P38" s="7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</row>
    <row r="39" spans="1:46" ht="18" customHeight="1">
      <c r="A39" s="34" t="s">
        <v>87</v>
      </c>
      <c r="B39" s="31" t="s">
        <v>124</v>
      </c>
      <c r="C39" s="29" t="s">
        <v>79</v>
      </c>
      <c r="D39" s="25">
        <v>305983020</v>
      </c>
      <c r="E39" s="22" t="s">
        <v>125</v>
      </c>
      <c r="F39" s="2" t="s">
        <v>42</v>
      </c>
      <c r="G39" s="25" t="s">
        <v>8</v>
      </c>
      <c r="H39" s="25">
        <v>2</v>
      </c>
      <c r="I39" s="25">
        <v>32</v>
      </c>
      <c r="J39" s="25"/>
      <c r="K39" s="25"/>
      <c r="L39" s="25"/>
      <c r="M39" s="25" t="s">
        <v>10</v>
      </c>
      <c r="N39" s="25" t="s">
        <v>43</v>
      </c>
      <c r="O39" s="30">
        <v>9</v>
      </c>
      <c r="P39" s="7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</row>
    <row r="40" spans="1:46" ht="16.5" customHeight="1">
      <c r="A40" s="34"/>
      <c r="B40" s="31"/>
      <c r="C40" s="29"/>
      <c r="D40" s="25">
        <v>305932010</v>
      </c>
      <c r="E40" s="22" t="s">
        <v>88</v>
      </c>
      <c r="F40" s="2" t="s">
        <v>26</v>
      </c>
      <c r="G40" s="25" t="s">
        <v>8</v>
      </c>
      <c r="H40" s="25">
        <v>1</v>
      </c>
      <c r="I40" s="25">
        <v>16</v>
      </c>
      <c r="J40" s="25"/>
      <c r="K40" s="25"/>
      <c r="L40" s="25"/>
      <c r="M40" s="25" t="s">
        <v>9</v>
      </c>
      <c r="N40" s="25" t="s">
        <v>44</v>
      </c>
      <c r="O40" s="30"/>
      <c r="P40" s="7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</row>
    <row r="41" spans="1:46" ht="13.5" customHeight="1">
      <c r="A41" s="34"/>
      <c r="B41" s="31"/>
      <c r="C41" s="29"/>
      <c r="D41" s="25">
        <v>305984020</v>
      </c>
      <c r="E41" s="17" t="s">
        <v>126</v>
      </c>
      <c r="F41" s="2" t="s">
        <v>38</v>
      </c>
      <c r="G41" s="25" t="s">
        <v>8</v>
      </c>
      <c r="H41" s="25">
        <v>2</v>
      </c>
      <c r="I41" s="25"/>
      <c r="J41" s="25"/>
      <c r="K41" s="25"/>
      <c r="L41" s="25"/>
      <c r="M41" s="25" t="s">
        <v>39</v>
      </c>
      <c r="N41" s="25" t="s">
        <v>45</v>
      </c>
      <c r="O41" s="30"/>
      <c r="P41" s="7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</row>
    <row r="42" spans="1:46" ht="17.25" customHeight="1">
      <c r="A42" s="34"/>
      <c r="B42" s="31"/>
      <c r="C42" s="29"/>
      <c r="D42" s="25">
        <v>305933010</v>
      </c>
      <c r="E42" s="17" t="s">
        <v>135</v>
      </c>
      <c r="F42" s="2" t="s">
        <v>35</v>
      </c>
      <c r="G42" s="25" t="s">
        <v>8</v>
      </c>
      <c r="H42" s="25">
        <v>1</v>
      </c>
      <c r="I42" s="25">
        <v>16</v>
      </c>
      <c r="J42" s="25"/>
      <c r="K42" s="25"/>
      <c r="L42" s="25"/>
      <c r="M42" s="25" t="s">
        <v>40</v>
      </c>
      <c r="N42" s="25" t="s">
        <v>44</v>
      </c>
      <c r="O42" s="30"/>
      <c r="P42" s="7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</row>
    <row r="43" spans="1:46" ht="20.25" customHeight="1">
      <c r="A43" s="34"/>
      <c r="B43" s="31"/>
      <c r="C43" s="29"/>
      <c r="D43" s="25">
        <v>305952010</v>
      </c>
      <c r="E43" s="17" t="s">
        <v>136</v>
      </c>
      <c r="F43" s="1" t="s">
        <v>36</v>
      </c>
      <c r="G43" s="25" t="s">
        <v>8</v>
      </c>
      <c r="H43" s="25">
        <v>1</v>
      </c>
      <c r="I43" s="25">
        <v>16</v>
      </c>
      <c r="J43" s="25"/>
      <c r="K43" s="25"/>
      <c r="L43" s="25"/>
      <c r="M43" s="25" t="s">
        <v>40</v>
      </c>
      <c r="N43" s="25" t="s">
        <v>46</v>
      </c>
      <c r="O43" s="30"/>
      <c r="P43" s="7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</row>
    <row r="44" spans="1:46" ht="18.75" customHeight="1">
      <c r="A44" s="34"/>
      <c r="B44" s="31"/>
      <c r="C44" s="29"/>
      <c r="D44" s="25">
        <v>305013020</v>
      </c>
      <c r="E44" s="17" t="s">
        <v>127</v>
      </c>
      <c r="F44" s="1" t="s">
        <v>34</v>
      </c>
      <c r="G44" s="25" t="s">
        <v>8</v>
      </c>
      <c r="H44" s="25">
        <v>2</v>
      </c>
      <c r="I44" s="25">
        <v>32</v>
      </c>
      <c r="J44" s="25"/>
      <c r="K44" s="25"/>
      <c r="L44" s="25"/>
      <c r="M44" s="25" t="s">
        <v>41</v>
      </c>
      <c r="N44" s="25" t="s">
        <v>47</v>
      </c>
      <c r="O44" s="30"/>
      <c r="P44" s="7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</row>
    <row r="45" spans="1:46" ht="41.25" customHeight="1">
      <c r="A45" s="34"/>
      <c r="B45" s="31"/>
      <c r="C45" s="29"/>
      <c r="D45" s="23"/>
      <c r="E45" s="17" t="s">
        <v>74</v>
      </c>
      <c r="F45" s="15"/>
      <c r="G45" s="23"/>
      <c r="H45" s="24">
        <v>4</v>
      </c>
      <c r="I45" s="23"/>
      <c r="J45" s="23"/>
      <c r="K45" s="23"/>
      <c r="L45" s="23"/>
      <c r="M45" s="23"/>
      <c r="N45" s="23"/>
      <c r="O45" s="25">
        <v>4</v>
      </c>
      <c r="P45" s="7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</row>
    <row r="46" spans="1:46" ht="12">
      <c r="A46" s="34"/>
      <c r="B46" s="31"/>
      <c r="C46" s="29"/>
      <c r="D46" s="25">
        <v>305729100</v>
      </c>
      <c r="E46" s="17" t="s">
        <v>128</v>
      </c>
      <c r="F46" s="1" t="s">
        <v>33</v>
      </c>
      <c r="G46" s="25" t="s">
        <v>8</v>
      </c>
      <c r="H46" s="25">
        <v>10</v>
      </c>
      <c r="I46" s="25"/>
      <c r="J46" s="25"/>
      <c r="K46" s="25"/>
      <c r="L46" s="25"/>
      <c r="M46" s="25" t="s">
        <v>37</v>
      </c>
      <c r="N46" s="25" t="s">
        <v>47</v>
      </c>
      <c r="O46" s="25">
        <v>10</v>
      </c>
      <c r="P46" s="7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</row>
    <row r="47" spans="1:46" s="11" customFormat="1" ht="12.75">
      <c r="A47" s="29" t="s">
        <v>89</v>
      </c>
      <c r="B47" s="29"/>
      <c r="C47" s="29"/>
      <c r="D47" s="26" t="s">
        <v>90</v>
      </c>
      <c r="E47" s="26" t="s">
        <v>129</v>
      </c>
      <c r="F47" s="26" t="s">
        <v>81</v>
      </c>
      <c r="G47" s="29" t="s">
        <v>130</v>
      </c>
      <c r="H47" s="29"/>
      <c r="I47" s="29"/>
      <c r="J47" s="29"/>
      <c r="K47" s="29" t="s">
        <v>91</v>
      </c>
      <c r="L47" s="29"/>
      <c r="M47" s="29"/>
      <c r="N47" s="29"/>
      <c r="O47" s="29"/>
      <c r="P47" s="9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</row>
    <row r="48" spans="1:46" s="11" customFormat="1" ht="12.75">
      <c r="A48" s="29"/>
      <c r="B48" s="29"/>
      <c r="C48" s="29"/>
      <c r="D48" s="26" t="s">
        <v>92</v>
      </c>
      <c r="E48" s="26">
        <v>45</v>
      </c>
      <c r="F48" s="26">
        <v>143</v>
      </c>
      <c r="G48" s="29">
        <v>51</v>
      </c>
      <c r="H48" s="29"/>
      <c r="I48" s="29"/>
      <c r="J48" s="29"/>
      <c r="K48" s="29">
        <v>222</v>
      </c>
      <c r="L48" s="29"/>
      <c r="M48" s="29"/>
      <c r="N48" s="29"/>
      <c r="O48" s="29"/>
      <c r="P48" s="9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</row>
    <row r="49" spans="1:46" s="11" customFormat="1" ht="24">
      <c r="A49" s="29"/>
      <c r="B49" s="29"/>
      <c r="C49" s="29"/>
      <c r="D49" s="26" t="s">
        <v>93</v>
      </c>
      <c r="E49" s="28">
        <f>E48/K48</f>
        <v>0.20270270270270271</v>
      </c>
      <c r="F49" s="28">
        <f>F48/K48</f>
        <v>0.6441441441441441</v>
      </c>
      <c r="G49" s="35">
        <f>G48/K48</f>
        <v>0.22972972972972974</v>
      </c>
      <c r="H49" s="35"/>
      <c r="I49" s="35"/>
      <c r="J49" s="35"/>
      <c r="K49" s="29"/>
      <c r="L49" s="29"/>
      <c r="M49" s="29"/>
      <c r="N49" s="29"/>
      <c r="O49" s="29"/>
      <c r="P49" s="9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</row>
  </sheetData>
  <sheetProtection/>
  <mergeCells count="29">
    <mergeCell ref="A30:A37"/>
    <mergeCell ref="B30:B37"/>
    <mergeCell ref="C30:C37"/>
    <mergeCell ref="B12:B27"/>
    <mergeCell ref="C12:C27"/>
    <mergeCell ref="O12:O27"/>
    <mergeCell ref="O28:O29"/>
    <mergeCell ref="O30:O37"/>
    <mergeCell ref="A12:A29"/>
    <mergeCell ref="C7:C11"/>
    <mergeCell ref="B28:B29"/>
    <mergeCell ref="C28:C29"/>
    <mergeCell ref="O7:O11"/>
    <mergeCell ref="O3:O6"/>
    <mergeCell ref="A1:O1"/>
    <mergeCell ref="B3:B6"/>
    <mergeCell ref="C3:C6"/>
    <mergeCell ref="A3:A11"/>
    <mergeCell ref="B7:B11"/>
    <mergeCell ref="A39:A46"/>
    <mergeCell ref="A47:C49"/>
    <mergeCell ref="G48:J48"/>
    <mergeCell ref="G49:J49"/>
    <mergeCell ref="B39:B46"/>
    <mergeCell ref="G47:J47"/>
    <mergeCell ref="K47:O47"/>
    <mergeCell ref="O39:O44"/>
    <mergeCell ref="K48:O49"/>
    <mergeCell ref="C39:C46"/>
  </mergeCells>
  <printOptions horizontalCentered="1"/>
  <pageMargins left="0.7874015748031497" right="0.7874015748031497" top="0.7874015748031497" bottom="0.7874015748031497" header="0.31496062992125984" footer="0.31496062992125984"/>
  <pageSetup fitToHeight="2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xr177</dc:creator>
  <cp:keywords/>
  <dc:description/>
  <cp:lastModifiedBy>Microsoft</cp:lastModifiedBy>
  <cp:lastPrinted>2018-07-24T09:51:45Z</cp:lastPrinted>
  <dcterms:created xsi:type="dcterms:W3CDTF">2007-04-24T09:35:24Z</dcterms:created>
  <dcterms:modified xsi:type="dcterms:W3CDTF">2018-07-24T09:51:51Z</dcterms:modified>
  <cp:category/>
  <cp:version/>
  <cp:contentType/>
  <cp:contentStatus/>
</cp:coreProperties>
</file>